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прил1" sheetId="1" r:id="rId1"/>
    <sheet name="прил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F11" i="3" l="1"/>
  <c r="D11" i="3"/>
  <c r="B11" i="3"/>
  <c r="F6" i="3"/>
  <c r="D6" i="3"/>
  <c r="D4" i="3" s="1"/>
  <c r="D25" i="3" s="1"/>
  <c r="B6" i="3"/>
  <c r="F4" i="3"/>
  <c r="F25" i="3" s="1"/>
  <c r="B4" i="3"/>
  <c r="B25" i="3" s="1"/>
  <c r="D22" i="2"/>
  <c r="C22" i="2"/>
  <c r="D20" i="2"/>
  <c r="C20" i="2"/>
  <c r="D15" i="2"/>
  <c r="C15" i="2"/>
  <c r="D12" i="2"/>
  <c r="D26" i="2" s="1"/>
  <c r="C12" i="2"/>
  <c r="C26" i="2" s="1"/>
  <c r="C21" i="1"/>
  <c r="C19" i="1"/>
  <c r="C14" i="1"/>
  <c r="C25" i="1" s="1"/>
  <c r="C11" i="1"/>
</calcChain>
</file>

<file path=xl/sharedStrings.xml><?xml version="1.0" encoding="utf-8"?>
<sst xmlns="http://schemas.openxmlformats.org/spreadsheetml/2006/main" count="105" uniqueCount="68">
  <si>
    <t xml:space="preserve">Приложение 1 </t>
  </si>
  <si>
    <t>к проекту  бюджета</t>
  </si>
  <si>
    <t>Чаа-Хольского кожууна Республики Тыва</t>
  </si>
  <si>
    <t>(тыс. рублей)</t>
  </si>
  <si>
    <t>Код</t>
  </si>
  <si>
    <t>Наименование</t>
  </si>
  <si>
    <t xml:space="preserve">Сумма                     </t>
  </si>
  <si>
    <t xml:space="preserve"> 01 02 00 00 00 0000 000</t>
  </si>
  <si>
    <t>Кредиты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</si>
  <si>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</si>
  <si>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</si>
  <si>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</si>
  <si>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>Погашение бюджетами муниципальных районов кредитов от кредитных организаций в валюте Российской Федерации</t>
  </si>
  <si>
    <t xml:space="preserve"> 01 03 00 00 00 0000 000</t>
  </si>
  <si>
    <t xml:space="preserve">Бюджетные кредиты от других бюджетов бюджетной системы Российской Федерации </t>
  </si>
  <si>
    <t>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</si>
  <si>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</si>
  <si>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 (на пополнение остатков средств на счетах кожуунного бюджета Республики Тыва)</t>
  </si>
  <si>
    <t>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</si>
  <si>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</si>
  <si>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 (на пополнение остатков средств на счетах кожуунного бюджета Республики Тыва)</t>
  </si>
  <si>
    <t>01 05 00 00 00 0000 000</t>
  </si>
  <si>
    <t>Изменение остатков средств на счетах по учету средств бюджета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</si>
  <si>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</si>
  <si>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</si>
  <si>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</si>
  <si>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дефицита бюджета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</si>
  <si>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</si>
  <si>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</si>
  <si>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</si>
  <si>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</si>
  <si>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Всего</t>
  </si>
  <si>
    <t>* 05 - бюджет муниципального района</t>
  </si>
  <si>
    <t>* 04 - бюджет городского округа</t>
  </si>
  <si>
    <t>Приложение 2</t>
  </si>
  <si>
    <t>Сумма на плановый период</t>
  </si>
  <si>
    <t>2027 год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</si>
  <si>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 (на пополнение остатков средств на счетах кожууного бюджета Республики Тыва)</t>
  </si>
  <si>
    <t>Прогноз  основных характеристик  бюджета  Чаа-Хольского кожууна на 2025 год и плановый период 2026 и 2027 годов</t>
  </si>
  <si>
    <t>2025г.</t>
  </si>
  <si>
    <t>2026г.</t>
  </si>
  <si>
    <t>2027г.</t>
  </si>
  <si>
    <t>1. Объем доходов, всего</t>
  </si>
  <si>
    <t>1.1 налоговые и неналоговые доходы</t>
  </si>
  <si>
    <t>1.2. безвозмездные поступления, всего</t>
  </si>
  <si>
    <t xml:space="preserve">    - дотации</t>
  </si>
  <si>
    <t xml:space="preserve">    - субвенции</t>
  </si>
  <si>
    <t xml:space="preserve">    - субсидии</t>
  </si>
  <si>
    <t xml:space="preserve">     - иные межбюджетные трансферты</t>
  </si>
  <si>
    <t>2. Объем расходов, всего</t>
  </si>
  <si>
    <t>2.1. Общегосударсвенные вопросы</t>
  </si>
  <si>
    <t>2.2 Национальная оборона</t>
  </si>
  <si>
    <t>2.3.Национальная безопасность и  правоохранительная деятельность</t>
  </si>
  <si>
    <t>2.4.Национальная экономика</t>
  </si>
  <si>
    <t>2.5. Жилищно-коммунальное хозяйство</t>
  </si>
  <si>
    <t>2.6. Охрана окружающей среды</t>
  </si>
  <si>
    <t>2.7.Образование</t>
  </si>
  <si>
    <t>2.8. Культура</t>
  </si>
  <si>
    <t>2.9. Социальная политика</t>
  </si>
  <si>
    <t>2.10.Физическая культура</t>
  </si>
  <si>
    <t>2.11. Средства массовой информации</t>
  </si>
  <si>
    <t>2.12. Обслуживание государственного и муниципального долга</t>
  </si>
  <si>
    <t>2.13. Межбюджетные трансферты</t>
  </si>
  <si>
    <t xml:space="preserve">3. Дефицит бюджета </t>
  </si>
  <si>
    <t>на 2026 год и на плановый период 2027 и 2028 годов"</t>
  </si>
  <si>
    <t>Источники внутреннего финансирования дефицита бюджета муниципального района "Чаа-Хольский кожуун Республики Тыва" на 2026 год</t>
  </si>
  <si>
    <t>Источники внутреннего финансирования дефицита бюджета муниципального района "Чаа-Хольский кожуун Республики Тыва"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</si>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</sst>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 ;[Red]\-#,##0.0\ "/>
    <numFmt numFmtId="166" formatCode="#,##0.00_ ;[Red]\-#,##0.00\ "/>
    <numFmt numFmtId="167" formatCode="0.0"/>
  </numFmts>
  <fonts count="17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2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 Cyr"/>
      <family val="2"/>
      <charset val="204"/>
    </font>
    <font>
      <b/>
      <sz val="12"/>
      <name val="Times New Roman Cyr"/>
      <family val="2"/>
      <charset val="204"/>
    </font>
    <font>
      <b/>
      <sz val="11"/>
      <name val="Times New Roman Cyr"/>
      <family val="2"/>
      <charset val="204"/>
    </font>
    <font>
      <b/>
      <sz val="10"/>
      <name val="Times New Roman CYR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0" applyFont="1" applyFill="1" applyAlignment="1">
      <alignment horizontal="right"/>
    </xf>
    <xf numFmtId="0" fontId="2" fillId="0" borderId="0" xfId="1" applyFont="1" applyAlignment="1">
      <alignment horizontal="right"/>
    </xf>
    <xf numFmtId="0" fontId="1" fillId="0" borderId="0" xfId="1" applyAlignment="1">
      <alignment horizontal="right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right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164" fontId="5" fillId="0" borderId="3" xfId="2" applyNumberFormat="1" applyFont="1" applyFill="1" applyBorder="1" applyAlignment="1">
      <alignment horizontal="center" vertical="center" wrapText="1"/>
    </xf>
    <xf numFmtId="165" fontId="1" fillId="0" borderId="0" xfId="1" applyNumberFormat="1"/>
    <xf numFmtId="0" fontId="7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164" fontId="7" fillId="0" borderId="3" xfId="1" applyNumberFormat="1" applyFont="1" applyFill="1" applyBorder="1" applyAlignment="1">
      <alignment horizontal="center" vertical="center"/>
    </xf>
    <xf numFmtId="165" fontId="1" fillId="0" borderId="0" xfId="1" applyNumberFormat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0" fontId="1" fillId="0" borderId="0" xfId="1" applyAlignment="1">
      <alignment wrapText="1"/>
    </xf>
    <xf numFmtId="0" fontId="7" fillId="0" borderId="2" xfId="1" applyFont="1" applyFill="1" applyBorder="1" applyAlignment="1">
      <alignment horizontal="center" vertical="center"/>
    </xf>
    <xf numFmtId="165" fontId="1" fillId="0" borderId="0" xfId="1" applyNumberFormat="1" applyAlignment="1">
      <alignment vertical="center"/>
    </xf>
    <xf numFmtId="166" fontId="1" fillId="0" borderId="0" xfId="1" applyNumberFormat="1"/>
    <xf numFmtId="0" fontId="5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9" fillId="0" borderId="0" xfId="1" applyFont="1"/>
    <xf numFmtId="0" fontId="8" fillId="0" borderId="2" xfId="1" applyFont="1" applyFill="1" applyBorder="1" applyAlignment="1">
      <alignment horizontal="left" vertical="center" wrapText="1"/>
    </xf>
    <xf numFmtId="164" fontId="7" fillId="0" borderId="3" xfId="1" applyNumberFormat="1" applyFont="1" applyBorder="1" applyAlignment="1">
      <alignment horizontal="center" vertical="center"/>
    </xf>
    <xf numFmtId="0" fontId="6" fillId="0" borderId="2" xfId="1" applyFont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2" fillId="0" borderId="2" xfId="1" applyFont="1" applyBorder="1" applyAlignment="1">
      <alignment horizontal="center"/>
    </xf>
    <xf numFmtId="0" fontId="2" fillId="0" borderId="2" xfId="1" applyFont="1" applyBorder="1" applyAlignment="1">
      <alignment horizontal="justify"/>
    </xf>
    <xf numFmtId="164" fontId="4" fillId="0" borderId="3" xfId="1" applyNumberFormat="1" applyFont="1" applyBorder="1" applyAlignment="1">
      <alignment horizontal="center" vertical="center"/>
    </xf>
    <xf numFmtId="49" fontId="10" fillId="0" borderId="4" xfId="1" applyNumberFormat="1" applyFont="1" applyBorder="1" applyAlignment="1">
      <alignment horizontal="center" vertical="top"/>
    </xf>
    <xf numFmtId="0" fontId="11" fillId="0" borderId="4" xfId="1" applyFont="1" applyBorder="1" applyAlignment="1">
      <alignment horizontal="center" vertical="top" wrapText="1"/>
    </xf>
    <xf numFmtId="164" fontId="12" fillId="0" borderId="5" xfId="1" applyNumberFormat="1" applyFont="1" applyBorder="1" applyAlignment="1">
      <alignment horizontal="center" vertical="center"/>
    </xf>
    <xf numFmtId="0" fontId="13" fillId="0" borderId="0" xfId="1" applyFont="1" applyBorder="1" applyAlignment="1">
      <alignment vertical="top"/>
    </xf>
    <xf numFmtId="0" fontId="13" fillId="0" borderId="0" xfId="1" applyFont="1" applyBorder="1" applyAlignment="1">
      <alignment horizontal="justify" vertical="top" wrapText="1"/>
    </xf>
    <xf numFmtId="0" fontId="2" fillId="0" borderId="0" xfId="1" applyFont="1" applyBorder="1"/>
    <xf numFmtId="0" fontId="2" fillId="0" borderId="0" xfId="1" applyFont="1" applyBorder="1" applyAlignment="1">
      <alignment horizontal="right" vertical="center"/>
    </xf>
    <xf numFmtId="0" fontId="1" fillId="0" borderId="0" xfId="1" applyBorder="1"/>
    <xf numFmtId="0" fontId="1" fillId="0" borderId="0" xfId="1" applyFont="1" applyBorder="1" applyAlignment="1">
      <alignment horizontal="right" vertical="center"/>
    </xf>
    <xf numFmtId="0" fontId="1" fillId="0" borderId="0" xfId="1" applyBorder="1" applyAlignment="1">
      <alignment horizontal="right" vertical="center"/>
    </xf>
    <xf numFmtId="165" fontId="9" fillId="0" borderId="0" xfId="1" applyNumberFormat="1" applyFont="1"/>
    <xf numFmtId="165" fontId="5" fillId="0" borderId="3" xfId="2" applyNumberFormat="1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left" vertical="center" wrapText="1"/>
    </xf>
    <xf numFmtId="0" fontId="2" fillId="0" borderId="6" xfId="1" applyFont="1" applyBorder="1" applyAlignment="1">
      <alignment horizontal="center"/>
    </xf>
    <xf numFmtId="165" fontId="2" fillId="0" borderId="3" xfId="1" applyNumberFormat="1" applyFont="1" applyBorder="1" applyAlignment="1">
      <alignment horizontal="justify"/>
    </xf>
    <xf numFmtId="165" fontId="4" fillId="0" borderId="3" xfId="1" applyNumberFormat="1" applyFont="1" applyBorder="1" applyAlignment="1">
      <alignment horizontal="center" vertical="center"/>
    </xf>
    <xf numFmtId="49" fontId="10" fillId="0" borderId="7" xfId="1" applyNumberFormat="1" applyFont="1" applyBorder="1" applyAlignment="1">
      <alignment horizontal="center" vertical="top"/>
    </xf>
    <xf numFmtId="165" fontId="12" fillId="0" borderId="5" xfId="1" applyNumberFormat="1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5" fillId="0" borderId="1" xfId="0" applyFont="1" applyBorder="1"/>
    <xf numFmtId="0" fontId="15" fillId="0" borderId="0" xfId="0" applyFont="1" applyBorder="1"/>
    <xf numFmtId="0" fontId="16" fillId="0" borderId="1" xfId="0" applyFont="1" applyBorder="1"/>
    <xf numFmtId="167" fontId="16" fillId="0" borderId="0" xfId="0" applyNumberFormat="1" applyFont="1" applyBorder="1"/>
    <xf numFmtId="167" fontId="15" fillId="0" borderId="0" xfId="0" applyNumberFormat="1" applyFont="1" applyBorder="1"/>
    <xf numFmtId="0" fontId="15" fillId="0" borderId="1" xfId="0" applyFont="1" applyBorder="1" applyAlignment="1">
      <alignment wrapText="1"/>
    </xf>
    <xf numFmtId="167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wrapText="1"/>
    </xf>
    <xf numFmtId="2" fontId="16" fillId="0" borderId="8" xfId="0" applyNumberFormat="1" applyFont="1" applyBorder="1" applyAlignment="1">
      <alignment horizontal="center"/>
    </xf>
    <xf numFmtId="2" fontId="16" fillId="0" borderId="9" xfId="0" applyNumberFormat="1" applyFont="1" applyBorder="1" applyAlignment="1">
      <alignment horizontal="center"/>
    </xf>
    <xf numFmtId="2" fontId="15" fillId="0" borderId="8" xfId="0" applyNumberFormat="1" applyFont="1" applyBorder="1" applyAlignment="1">
      <alignment horizontal="center" wrapText="1"/>
    </xf>
    <xf numFmtId="2" fontId="15" fillId="0" borderId="9" xfId="0" applyNumberFormat="1" applyFont="1" applyBorder="1" applyAlignment="1">
      <alignment horizontal="center" wrapText="1"/>
    </xf>
    <xf numFmtId="2" fontId="15" fillId="0" borderId="8" xfId="0" applyNumberFormat="1" applyFont="1" applyBorder="1" applyAlignment="1">
      <alignment horizontal="center"/>
    </xf>
    <xf numFmtId="2" fontId="15" fillId="0" borderId="9" xfId="0" applyNumberFormat="1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</cellXfs>
  <cellStyles count="3">
    <cellStyle name="Обычный" xfId="0" builtinId="0"/>
    <cellStyle name="Обычный_прил.финпом" xfId="1"/>
    <cellStyle name="Обычный_республиканский  2005 г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"/>
  <sheetViews>
    <sheetView workbookViewId="0">
      <selection activeCell="A8" sqref="A8"/>
    </sheetView>
  </sheetViews>
  <sheetFormatPr defaultRowHeight="12.75" x14ac:dyDescent="0.2"/>
  <cols>
    <col min="1" max="1" width="24.42578125" style="1" customWidth="1"/>
    <col min="2" max="2" width="65.7109375" style="1" customWidth="1"/>
    <col min="3" max="3" width="13.42578125" style="1" customWidth="1"/>
    <col min="4" max="4" width="12.85546875" style="1" bestFit="1" customWidth="1"/>
    <col min="5" max="5" width="13.42578125" style="1" bestFit="1" customWidth="1"/>
    <col min="6" max="6" width="12.28515625" style="1" bestFit="1" customWidth="1"/>
    <col min="7" max="7" width="9.7109375" style="1" bestFit="1" customWidth="1"/>
    <col min="8" max="256" width="9.140625" style="1"/>
    <col min="257" max="257" width="24.42578125" style="1" customWidth="1"/>
    <col min="258" max="258" width="65.7109375" style="1" customWidth="1"/>
    <col min="259" max="259" width="13.42578125" style="1" customWidth="1"/>
    <col min="260" max="260" width="12.85546875" style="1" bestFit="1" customWidth="1"/>
    <col min="261" max="261" width="13.42578125" style="1" bestFit="1" customWidth="1"/>
    <col min="262" max="262" width="12.28515625" style="1" bestFit="1" customWidth="1"/>
    <col min="263" max="263" width="9.7109375" style="1" bestFit="1" customWidth="1"/>
    <col min="264" max="512" width="9.140625" style="1"/>
    <col min="513" max="513" width="24.42578125" style="1" customWidth="1"/>
    <col min="514" max="514" width="65.7109375" style="1" customWidth="1"/>
    <col min="515" max="515" width="13.42578125" style="1" customWidth="1"/>
    <col min="516" max="516" width="12.85546875" style="1" bestFit="1" customWidth="1"/>
    <col min="517" max="517" width="13.42578125" style="1" bestFit="1" customWidth="1"/>
    <col min="518" max="518" width="12.28515625" style="1" bestFit="1" customWidth="1"/>
    <col min="519" max="519" width="9.7109375" style="1" bestFit="1" customWidth="1"/>
    <col min="520" max="768" width="9.140625" style="1"/>
    <col min="769" max="769" width="24.42578125" style="1" customWidth="1"/>
    <col min="770" max="770" width="65.7109375" style="1" customWidth="1"/>
    <col min="771" max="771" width="13.42578125" style="1" customWidth="1"/>
    <col min="772" max="772" width="12.85546875" style="1" bestFit="1" customWidth="1"/>
    <col min="773" max="773" width="13.42578125" style="1" bestFit="1" customWidth="1"/>
    <col min="774" max="774" width="12.28515625" style="1" bestFit="1" customWidth="1"/>
    <col min="775" max="775" width="9.7109375" style="1" bestFit="1" customWidth="1"/>
    <col min="776" max="1024" width="9.140625" style="1"/>
    <col min="1025" max="1025" width="24.42578125" style="1" customWidth="1"/>
    <col min="1026" max="1026" width="65.7109375" style="1" customWidth="1"/>
    <col min="1027" max="1027" width="13.42578125" style="1" customWidth="1"/>
    <col min="1028" max="1028" width="12.85546875" style="1" bestFit="1" customWidth="1"/>
    <col min="1029" max="1029" width="13.42578125" style="1" bestFit="1" customWidth="1"/>
    <col min="1030" max="1030" width="12.28515625" style="1" bestFit="1" customWidth="1"/>
    <col min="1031" max="1031" width="9.7109375" style="1" bestFit="1" customWidth="1"/>
    <col min="1032" max="1280" width="9.140625" style="1"/>
    <col min="1281" max="1281" width="24.42578125" style="1" customWidth="1"/>
    <col min="1282" max="1282" width="65.7109375" style="1" customWidth="1"/>
    <col min="1283" max="1283" width="13.42578125" style="1" customWidth="1"/>
    <col min="1284" max="1284" width="12.85546875" style="1" bestFit="1" customWidth="1"/>
    <col min="1285" max="1285" width="13.42578125" style="1" bestFit="1" customWidth="1"/>
    <col min="1286" max="1286" width="12.28515625" style="1" bestFit="1" customWidth="1"/>
    <col min="1287" max="1287" width="9.7109375" style="1" bestFit="1" customWidth="1"/>
    <col min="1288" max="1536" width="9.140625" style="1"/>
    <col min="1537" max="1537" width="24.42578125" style="1" customWidth="1"/>
    <col min="1538" max="1538" width="65.7109375" style="1" customWidth="1"/>
    <col min="1539" max="1539" width="13.42578125" style="1" customWidth="1"/>
    <col min="1540" max="1540" width="12.85546875" style="1" bestFit="1" customWidth="1"/>
    <col min="1541" max="1541" width="13.42578125" style="1" bestFit="1" customWidth="1"/>
    <col min="1542" max="1542" width="12.28515625" style="1" bestFit="1" customWidth="1"/>
    <col min="1543" max="1543" width="9.7109375" style="1" bestFit="1" customWidth="1"/>
    <col min="1544" max="1792" width="9.140625" style="1"/>
    <col min="1793" max="1793" width="24.42578125" style="1" customWidth="1"/>
    <col min="1794" max="1794" width="65.7109375" style="1" customWidth="1"/>
    <col min="1795" max="1795" width="13.42578125" style="1" customWidth="1"/>
    <col min="1796" max="1796" width="12.85546875" style="1" bestFit="1" customWidth="1"/>
    <col min="1797" max="1797" width="13.42578125" style="1" bestFit="1" customWidth="1"/>
    <col min="1798" max="1798" width="12.28515625" style="1" bestFit="1" customWidth="1"/>
    <col min="1799" max="1799" width="9.7109375" style="1" bestFit="1" customWidth="1"/>
    <col min="1800" max="2048" width="9.140625" style="1"/>
    <col min="2049" max="2049" width="24.42578125" style="1" customWidth="1"/>
    <col min="2050" max="2050" width="65.7109375" style="1" customWidth="1"/>
    <col min="2051" max="2051" width="13.42578125" style="1" customWidth="1"/>
    <col min="2052" max="2052" width="12.85546875" style="1" bestFit="1" customWidth="1"/>
    <col min="2053" max="2053" width="13.42578125" style="1" bestFit="1" customWidth="1"/>
    <col min="2054" max="2054" width="12.28515625" style="1" bestFit="1" customWidth="1"/>
    <col min="2055" max="2055" width="9.7109375" style="1" bestFit="1" customWidth="1"/>
    <col min="2056" max="2304" width="9.140625" style="1"/>
    <col min="2305" max="2305" width="24.42578125" style="1" customWidth="1"/>
    <col min="2306" max="2306" width="65.7109375" style="1" customWidth="1"/>
    <col min="2307" max="2307" width="13.42578125" style="1" customWidth="1"/>
    <col min="2308" max="2308" width="12.85546875" style="1" bestFit="1" customWidth="1"/>
    <col min="2309" max="2309" width="13.42578125" style="1" bestFit="1" customWidth="1"/>
    <col min="2310" max="2310" width="12.28515625" style="1" bestFit="1" customWidth="1"/>
    <col min="2311" max="2311" width="9.7109375" style="1" bestFit="1" customWidth="1"/>
    <col min="2312" max="2560" width="9.140625" style="1"/>
    <col min="2561" max="2561" width="24.42578125" style="1" customWidth="1"/>
    <col min="2562" max="2562" width="65.7109375" style="1" customWidth="1"/>
    <col min="2563" max="2563" width="13.42578125" style="1" customWidth="1"/>
    <col min="2564" max="2564" width="12.85546875" style="1" bestFit="1" customWidth="1"/>
    <col min="2565" max="2565" width="13.42578125" style="1" bestFit="1" customWidth="1"/>
    <col min="2566" max="2566" width="12.28515625" style="1" bestFit="1" customWidth="1"/>
    <col min="2567" max="2567" width="9.7109375" style="1" bestFit="1" customWidth="1"/>
    <col min="2568" max="2816" width="9.140625" style="1"/>
    <col min="2817" max="2817" width="24.42578125" style="1" customWidth="1"/>
    <col min="2818" max="2818" width="65.7109375" style="1" customWidth="1"/>
    <col min="2819" max="2819" width="13.42578125" style="1" customWidth="1"/>
    <col min="2820" max="2820" width="12.85546875" style="1" bestFit="1" customWidth="1"/>
    <col min="2821" max="2821" width="13.42578125" style="1" bestFit="1" customWidth="1"/>
    <col min="2822" max="2822" width="12.28515625" style="1" bestFit="1" customWidth="1"/>
    <col min="2823" max="2823" width="9.7109375" style="1" bestFit="1" customWidth="1"/>
    <col min="2824" max="3072" width="9.140625" style="1"/>
    <col min="3073" max="3073" width="24.42578125" style="1" customWidth="1"/>
    <col min="3074" max="3074" width="65.7109375" style="1" customWidth="1"/>
    <col min="3075" max="3075" width="13.42578125" style="1" customWidth="1"/>
    <col min="3076" max="3076" width="12.85546875" style="1" bestFit="1" customWidth="1"/>
    <col min="3077" max="3077" width="13.42578125" style="1" bestFit="1" customWidth="1"/>
    <col min="3078" max="3078" width="12.28515625" style="1" bestFit="1" customWidth="1"/>
    <col min="3079" max="3079" width="9.7109375" style="1" bestFit="1" customWidth="1"/>
    <col min="3080" max="3328" width="9.140625" style="1"/>
    <col min="3329" max="3329" width="24.42578125" style="1" customWidth="1"/>
    <col min="3330" max="3330" width="65.7109375" style="1" customWidth="1"/>
    <col min="3331" max="3331" width="13.42578125" style="1" customWidth="1"/>
    <col min="3332" max="3332" width="12.85546875" style="1" bestFit="1" customWidth="1"/>
    <col min="3333" max="3333" width="13.42578125" style="1" bestFit="1" customWidth="1"/>
    <col min="3334" max="3334" width="12.28515625" style="1" bestFit="1" customWidth="1"/>
    <col min="3335" max="3335" width="9.7109375" style="1" bestFit="1" customWidth="1"/>
    <col min="3336" max="3584" width="9.140625" style="1"/>
    <col min="3585" max="3585" width="24.42578125" style="1" customWidth="1"/>
    <col min="3586" max="3586" width="65.7109375" style="1" customWidth="1"/>
    <col min="3587" max="3587" width="13.42578125" style="1" customWidth="1"/>
    <col min="3588" max="3588" width="12.85546875" style="1" bestFit="1" customWidth="1"/>
    <col min="3589" max="3589" width="13.42578125" style="1" bestFit="1" customWidth="1"/>
    <col min="3590" max="3590" width="12.28515625" style="1" bestFit="1" customWidth="1"/>
    <col min="3591" max="3591" width="9.7109375" style="1" bestFit="1" customWidth="1"/>
    <col min="3592" max="3840" width="9.140625" style="1"/>
    <col min="3841" max="3841" width="24.42578125" style="1" customWidth="1"/>
    <col min="3842" max="3842" width="65.7109375" style="1" customWidth="1"/>
    <col min="3843" max="3843" width="13.42578125" style="1" customWidth="1"/>
    <col min="3844" max="3844" width="12.85546875" style="1" bestFit="1" customWidth="1"/>
    <col min="3845" max="3845" width="13.42578125" style="1" bestFit="1" customWidth="1"/>
    <col min="3846" max="3846" width="12.28515625" style="1" bestFit="1" customWidth="1"/>
    <col min="3847" max="3847" width="9.7109375" style="1" bestFit="1" customWidth="1"/>
    <col min="3848" max="4096" width="9.140625" style="1"/>
    <col min="4097" max="4097" width="24.42578125" style="1" customWidth="1"/>
    <col min="4098" max="4098" width="65.7109375" style="1" customWidth="1"/>
    <col min="4099" max="4099" width="13.42578125" style="1" customWidth="1"/>
    <col min="4100" max="4100" width="12.85546875" style="1" bestFit="1" customWidth="1"/>
    <col min="4101" max="4101" width="13.42578125" style="1" bestFit="1" customWidth="1"/>
    <col min="4102" max="4102" width="12.28515625" style="1" bestFit="1" customWidth="1"/>
    <col min="4103" max="4103" width="9.7109375" style="1" bestFit="1" customWidth="1"/>
    <col min="4104" max="4352" width="9.140625" style="1"/>
    <col min="4353" max="4353" width="24.42578125" style="1" customWidth="1"/>
    <col min="4354" max="4354" width="65.7109375" style="1" customWidth="1"/>
    <col min="4355" max="4355" width="13.42578125" style="1" customWidth="1"/>
    <col min="4356" max="4356" width="12.85546875" style="1" bestFit="1" customWidth="1"/>
    <col min="4357" max="4357" width="13.42578125" style="1" bestFit="1" customWidth="1"/>
    <col min="4358" max="4358" width="12.28515625" style="1" bestFit="1" customWidth="1"/>
    <col min="4359" max="4359" width="9.7109375" style="1" bestFit="1" customWidth="1"/>
    <col min="4360" max="4608" width="9.140625" style="1"/>
    <col min="4609" max="4609" width="24.42578125" style="1" customWidth="1"/>
    <col min="4610" max="4610" width="65.7109375" style="1" customWidth="1"/>
    <col min="4611" max="4611" width="13.42578125" style="1" customWidth="1"/>
    <col min="4612" max="4612" width="12.85546875" style="1" bestFit="1" customWidth="1"/>
    <col min="4613" max="4613" width="13.42578125" style="1" bestFit="1" customWidth="1"/>
    <col min="4614" max="4614" width="12.28515625" style="1" bestFit="1" customWidth="1"/>
    <col min="4615" max="4615" width="9.7109375" style="1" bestFit="1" customWidth="1"/>
    <col min="4616" max="4864" width="9.140625" style="1"/>
    <col min="4865" max="4865" width="24.42578125" style="1" customWidth="1"/>
    <col min="4866" max="4866" width="65.7109375" style="1" customWidth="1"/>
    <col min="4867" max="4867" width="13.42578125" style="1" customWidth="1"/>
    <col min="4868" max="4868" width="12.85546875" style="1" bestFit="1" customWidth="1"/>
    <col min="4869" max="4869" width="13.42578125" style="1" bestFit="1" customWidth="1"/>
    <col min="4870" max="4870" width="12.28515625" style="1" bestFit="1" customWidth="1"/>
    <col min="4871" max="4871" width="9.7109375" style="1" bestFit="1" customWidth="1"/>
    <col min="4872" max="5120" width="9.140625" style="1"/>
    <col min="5121" max="5121" width="24.42578125" style="1" customWidth="1"/>
    <col min="5122" max="5122" width="65.7109375" style="1" customWidth="1"/>
    <col min="5123" max="5123" width="13.42578125" style="1" customWidth="1"/>
    <col min="5124" max="5124" width="12.85546875" style="1" bestFit="1" customWidth="1"/>
    <col min="5125" max="5125" width="13.42578125" style="1" bestFit="1" customWidth="1"/>
    <col min="5126" max="5126" width="12.28515625" style="1" bestFit="1" customWidth="1"/>
    <col min="5127" max="5127" width="9.7109375" style="1" bestFit="1" customWidth="1"/>
    <col min="5128" max="5376" width="9.140625" style="1"/>
    <col min="5377" max="5377" width="24.42578125" style="1" customWidth="1"/>
    <col min="5378" max="5378" width="65.7109375" style="1" customWidth="1"/>
    <col min="5379" max="5379" width="13.42578125" style="1" customWidth="1"/>
    <col min="5380" max="5380" width="12.85546875" style="1" bestFit="1" customWidth="1"/>
    <col min="5381" max="5381" width="13.42578125" style="1" bestFit="1" customWidth="1"/>
    <col min="5382" max="5382" width="12.28515625" style="1" bestFit="1" customWidth="1"/>
    <col min="5383" max="5383" width="9.7109375" style="1" bestFit="1" customWidth="1"/>
    <col min="5384" max="5632" width="9.140625" style="1"/>
    <col min="5633" max="5633" width="24.42578125" style="1" customWidth="1"/>
    <col min="5634" max="5634" width="65.7109375" style="1" customWidth="1"/>
    <col min="5635" max="5635" width="13.42578125" style="1" customWidth="1"/>
    <col min="5636" max="5636" width="12.85546875" style="1" bestFit="1" customWidth="1"/>
    <col min="5637" max="5637" width="13.42578125" style="1" bestFit="1" customWidth="1"/>
    <col min="5638" max="5638" width="12.28515625" style="1" bestFit="1" customWidth="1"/>
    <col min="5639" max="5639" width="9.7109375" style="1" bestFit="1" customWidth="1"/>
    <col min="5640" max="5888" width="9.140625" style="1"/>
    <col min="5889" max="5889" width="24.42578125" style="1" customWidth="1"/>
    <col min="5890" max="5890" width="65.7109375" style="1" customWidth="1"/>
    <col min="5891" max="5891" width="13.42578125" style="1" customWidth="1"/>
    <col min="5892" max="5892" width="12.85546875" style="1" bestFit="1" customWidth="1"/>
    <col min="5893" max="5893" width="13.42578125" style="1" bestFit="1" customWidth="1"/>
    <col min="5894" max="5894" width="12.28515625" style="1" bestFit="1" customWidth="1"/>
    <col min="5895" max="5895" width="9.7109375" style="1" bestFit="1" customWidth="1"/>
    <col min="5896" max="6144" width="9.140625" style="1"/>
    <col min="6145" max="6145" width="24.42578125" style="1" customWidth="1"/>
    <col min="6146" max="6146" width="65.7109375" style="1" customWidth="1"/>
    <col min="6147" max="6147" width="13.42578125" style="1" customWidth="1"/>
    <col min="6148" max="6148" width="12.85546875" style="1" bestFit="1" customWidth="1"/>
    <col min="6149" max="6149" width="13.42578125" style="1" bestFit="1" customWidth="1"/>
    <col min="6150" max="6150" width="12.28515625" style="1" bestFit="1" customWidth="1"/>
    <col min="6151" max="6151" width="9.7109375" style="1" bestFit="1" customWidth="1"/>
    <col min="6152" max="6400" width="9.140625" style="1"/>
    <col min="6401" max="6401" width="24.42578125" style="1" customWidth="1"/>
    <col min="6402" max="6402" width="65.7109375" style="1" customWidth="1"/>
    <col min="6403" max="6403" width="13.42578125" style="1" customWidth="1"/>
    <col min="6404" max="6404" width="12.85546875" style="1" bestFit="1" customWidth="1"/>
    <col min="6405" max="6405" width="13.42578125" style="1" bestFit="1" customWidth="1"/>
    <col min="6406" max="6406" width="12.28515625" style="1" bestFit="1" customWidth="1"/>
    <col min="6407" max="6407" width="9.7109375" style="1" bestFit="1" customWidth="1"/>
    <col min="6408" max="6656" width="9.140625" style="1"/>
    <col min="6657" max="6657" width="24.42578125" style="1" customWidth="1"/>
    <col min="6658" max="6658" width="65.7109375" style="1" customWidth="1"/>
    <col min="6659" max="6659" width="13.42578125" style="1" customWidth="1"/>
    <col min="6660" max="6660" width="12.85546875" style="1" bestFit="1" customWidth="1"/>
    <col min="6661" max="6661" width="13.42578125" style="1" bestFit="1" customWidth="1"/>
    <col min="6662" max="6662" width="12.28515625" style="1" bestFit="1" customWidth="1"/>
    <col min="6663" max="6663" width="9.7109375" style="1" bestFit="1" customWidth="1"/>
    <col min="6664" max="6912" width="9.140625" style="1"/>
    <col min="6913" max="6913" width="24.42578125" style="1" customWidth="1"/>
    <col min="6914" max="6914" width="65.7109375" style="1" customWidth="1"/>
    <col min="6915" max="6915" width="13.42578125" style="1" customWidth="1"/>
    <col min="6916" max="6916" width="12.85546875" style="1" bestFit="1" customWidth="1"/>
    <col min="6917" max="6917" width="13.42578125" style="1" bestFit="1" customWidth="1"/>
    <col min="6918" max="6918" width="12.28515625" style="1" bestFit="1" customWidth="1"/>
    <col min="6919" max="6919" width="9.7109375" style="1" bestFit="1" customWidth="1"/>
    <col min="6920" max="7168" width="9.140625" style="1"/>
    <col min="7169" max="7169" width="24.42578125" style="1" customWidth="1"/>
    <col min="7170" max="7170" width="65.7109375" style="1" customWidth="1"/>
    <col min="7171" max="7171" width="13.42578125" style="1" customWidth="1"/>
    <col min="7172" max="7172" width="12.85546875" style="1" bestFit="1" customWidth="1"/>
    <col min="7173" max="7173" width="13.42578125" style="1" bestFit="1" customWidth="1"/>
    <col min="7174" max="7174" width="12.28515625" style="1" bestFit="1" customWidth="1"/>
    <col min="7175" max="7175" width="9.7109375" style="1" bestFit="1" customWidth="1"/>
    <col min="7176" max="7424" width="9.140625" style="1"/>
    <col min="7425" max="7425" width="24.42578125" style="1" customWidth="1"/>
    <col min="7426" max="7426" width="65.7109375" style="1" customWidth="1"/>
    <col min="7427" max="7427" width="13.42578125" style="1" customWidth="1"/>
    <col min="7428" max="7428" width="12.85546875" style="1" bestFit="1" customWidth="1"/>
    <col min="7429" max="7429" width="13.42578125" style="1" bestFit="1" customWidth="1"/>
    <col min="7430" max="7430" width="12.28515625" style="1" bestFit="1" customWidth="1"/>
    <col min="7431" max="7431" width="9.7109375" style="1" bestFit="1" customWidth="1"/>
    <col min="7432" max="7680" width="9.140625" style="1"/>
    <col min="7681" max="7681" width="24.42578125" style="1" customWidth="1"/>
    <col min="7682" max="7682" width="65.7109375" style="1" customWidth="1"/>
    <col min="7683" max="7683" width="13.42578125" style="1" customWidth="1"/>
    <col min="7684" max="7684" width="12.85546875" style="1" bestFit="1" customWidth="1"/>
    <col min="7685" max="7685" width="13.42578125" style="1" bestFit="1" customWidth="1"/>
    <col min="7686" max="7686" width="12.28515625" style="1" bestFit="1" customWidth="1"/>
    <col min="7687" max="7687" width="9.7109375" style="1" bestFit="1" customWidth="1"/>
    <col min="7688" max="7936" width="9.140625" style="1"/>
    <col min="7937" max="7937" width="24.42578125" style="1" customWidth="1"/>
    <col min="7938" max="7938" width="65.7109375" style="1" customWidth="1"/>
    <col min="7939" max="7939" width="13.42578125" style="1" customWidth="1"/>
    <col min="7940" max="7940" width="12.85546875" style="1" bestFit="1" customWidth="1"/>
    <col min="7941" max="7941" width="13.42578125" style="1" bestFit="1" customWidth="1"/>
    <col min="7942" max="7942" width="12.28515625" style="1" bestFit="1" customWidth="1"/>
    <col min="7943" max="7943" width="9.7109375" style="1" bestFit="1" customWidth="1"/>
    <col min="7944" max="8192" width="9.140625" style="1"/>
    <col min="8193" max="8193" width="24.42578125" style="1" customWidth="1"/>
    <col min="8194" max="8194" width="65.7109375" style="1" customWidth="1"/>
    <col min="8195" max="8195" width="13.42578125" style="1" customWidth="1"/>
    <col min="8196" max="8196" width="12.85546875" style="1" bestFit="1" customWidth="1"/>
    <col min="8197" max="8197" width="13.42578125" style="1" bestFit="1" customWidth="1"/>
    <col min="8198" max="8198" width="12.28515625" style="1" bestFit="1" customWidth="1"/>
    <col min="8199" max="8199" width="9.7109375" style="1" bestFit="1" customWidth="1"/>
    <col min="8200" max="8448" width="9.140625" style="1"/>
    <col min="8449" max="8449" width="24.42578125" style="1" customWidth="1"/>
    <col min="8450" max="8450" width="65.7109375" style="1" customWidth="1"/>
    <col min="8451" max="8451" width="13.42578125" style="1" customWidth="1"/>
    <col min="8452" max="8452" width="12.85546875" style="1" bestFit="1" customWidth="1"/>
    <col min="8453" max="8453" width="13.42578125" style="1" bestFit="1" customWidth="1"/>
    <col min="8454" max="8454" width="12.28515625" style="1" bestFit="1" customWidth="1"/>
    <col min="8455" max="8455" width="9.7109375" style="1" bestFit="1" customWidth="1"/>
    <col min="8456" max="8704" width="9.140625" style="1"/>
    <col min="8705" max="8705" width="24.42578125" style="1" customWidth="1"/>
    <col min="8706" max="8706" width="65.7109375" style="1" customWidth="1"/>
    <col min="8707" max="8707" width="13.42578125" style="1" customWidth="1"/>
    <col min="8708" max="8708" width="12.85546875" style="1" bestFit="1" customWidth="1"/>
    <col min="8709" max="8709" width="13.42578125" style="1" bestFit="1" customWidth="1"/>
    <col min="8710" max="8710" width="12.28515625" style="1" bestFit="1" customWidth="1"/>
    <col min="8711" max="8711" width="9.7109375" style="1" bestFit="1" customWidth="1"/>
    <col min="8712" max="8960" width="9.140625" style="1"/>
    <col min="8961" max="8961" width="24.42578125" style="1" customWidth="1"/>
    <col min="8962" max="8962" width="65.7109375" style="1" customWidth="1"/>
    <col min="8963" max="8963" width="13.42578125" style="1" customWidth="1"/>
    <col min="8964" max="8964" width="12.85546875" style="1" bestFit="1" customWidth="1"/>
    <col min="8965" max="8965" width="13.42578125" style="1" bestFit="1" customWidth="1"/>
    <col min="8966" max="8966" width="12.28515625" style="1" bestFit="1" customWidth="1"/>
    <col min="8967" max="8967" width="9.7109375" style="1" bestFit="1" customWidth="1"/>
    <col min="8968" max="9216" width="9.140625" style="1"/>
    <col min="9217" max="9217" width="24.42578125" style="1" customWidth="1"/>
    <col min="9218" max="9218" width="65.7109375" style="1" customWidth="1"/>
    <col min="9219" max="9219" width="13.42578125" style="1" customWidth="1"/>
    <col min="9220" max="9220" width="12.85546875" style="1" bestFit="1" customWidth="1"/>
    <col min="9221" max="9221" width="13.42578125" style="1" bestFit="1" customWidth="1"/>
    <col min="9222" max="9222" width="12.28515625" style="1" bestFit="1" customWidth="1"/>
    <col min="9223" max="9223" width="9.7109375" style="1" bestFit="1" customWidth="1"/>
    <col min="9224" max="9472" width="9.140625" style="1"/>
    <col min="9473" max="9473" width="24.42578125" style="1" customWidth="1"/>
    <col min="9474" max="9474" width="65.7109375" style="1" customWidth="1"/>
    <col min="9475" max="9475" width="13.42578125" style="1" customWidth="1"/>
    <col min="9476" max="9476" width="12.85546875" style="1" bestFit="1" customWidth="1"/>
    <col min="9477" max="9477" width="13.42578125" style="1" bestFit="1" customWidth="1"/>
    <col min="9478" max="9478" width="12.28515625" style="1" bestFit="1" customWidth="1"/>
    <col min="9479" max="9479" width="9.7109375" style="1" bestFit="1" customWidth="1"/>
    <col min="9480" max="9728" width="9.140625" style="1"/>
    <col min="9729" max="9729" width="24.42578125" style="1" customWidth="1"/>
    <col min="9730" max="9730" width="65.7109375" style="1" customWidth="1"/>
    <col min="9731" max="9731" width="13.42578125" style="1" customWidth="1"/>
    <col min="9732" max="9732" width="12.85546875" style="1" bestFit="1" customWidth="1"/>
    <col min="9733" max="9733" width="13.42578125" style="1" bestFit="1" customWidth="1"/>
    <col min="9734" max="9734" width="12.28515625" style="1" bestFit="1" customWidth="1"/>
    <col min="9735" max="9735" width="9.7109375" style="1" bestFit="1" customWidth="1"/>
    <col min="9736" max="9984" width="9.140625" style="1"/>
    <col min="9985" max="9985" width="24.42578125" style="1" customWidth="1"/>
    <col min="9986" max="9986" width="65.7109375" style="1" customWidth="1"/>
    <col min="9987" max="9987" width="13.42578125" style="1" customWidth="1"/>
    <col min="9988" max="9988" width="12.85546875" style="1" bestFit="1" customWidth="1"/>
    <col min="9989" max="9989" width="13.42578125" style="1" bestFit="1" customWidth="1"/>
    <col min="9990" max="9990" width="12.28515625" style="1" bestFit="1" customWidth="1"/>
    <col min="9991" max="9991" width="9.7109375" style="1" bestFit="1" customWidth="1"/>
    <col min="9992" max="10240" width="9.140625" style="1"/>
    <col min="10241" max="10241" width="24.42578125" style="1" customWidth="1"/>
    <col min="10242" max="10242" width="65.7109375" style="1" customWidth="1"/>
    <col min="10243" max="10243" width="13.42578125" style="1" customWidth="1"/>
    <col min="10244" max="10244" width="12.85546875" style="1" bestFit="1" customWidth="1"/>
    <col min="10245" max="10245" width="13.42578125" style="1" bestFit="1" customWidth="1"/>
    <col min="10246" max="10246" width="12.28515625" style="1" bestFit="1" customWidth="1"/>
    <col min="10247" max="10247" width="9.7109375" style="1" bestFit="1" customWidth="1"/>
    <col min="10248" max="10496" width="9.140625" style="1"/>
    <col min="10497" max="10497" width="24.42578125" style="1" customWidth="1"/>
    <col min="10498" max="10498" width="65.7109375" style="1" customWidth="1"/>
    <col min="10499" max="10499" width="13.42578125" style="1" customWidth="1"/>
    <col min="10500" max="10500" width="12.85546875" style="1" bestFit="1" customWidth="1"/>
    <col min="10501" max="10501" width="13.42578125" style="1" bestFit="1" customWidth="1"/>
    <col min="10502" max="10502" width="12.28515625" style="1" bestFit="1" customWidth="1"/>
    <col min="10503" max="10503" width="9.7109375" style="1" bestFit="1" customWidth="1"/>
    <col min="10504" max="10752" width="9.140625" style="1"/>
    <col min="10753" max="10753" width="24.42578125" style="1" customWidth="1"/>
    <col min="10754" max="10754" width="65.7109375" style="1" customWidth="1"/>
    <col min="10755" max="10755" width="13.42578125" style="1" customWidth="1"/>
    <col min="10756" max="10756" width="12.85546875" style="1" bestFit="1" customWidth="1"/>
    <col min="10757" max="10757" width="13.42578125" style="1" bestFit="1" customWidth="1"/>
    <col min="10758" max="10758" width="12.28515625" style="1" bestFit="1" customWidth="1"/>
    <col min="10759" max="10759" width="9.7109375" style="1" bestFit="1" customWidth="1"/>
    <col min="10760" max="11008" width="9.140625" style="1"/>
    <col min="11009" max="11009" width="24.42578125" style="1" customWidth="1"/>
    <col min="11010" max="11010" width="65.7109375" style="1" customWidth="1"/>
    <col min="11011" max="11011" width="13.42578125" style="1" customWidth="1"/>
    <col min="11012" max="11012" width="12.85546875" style="1" bestFit="1" customWidth="1"/>
    <col min="11013" max="11013" width="13.42578125" style="1" bestFit="1" customWidth="1"/>
    <col min="11014" max="11014" width="12.28515625" style="1" bestFit="1" customWidth="1"/>
    <col min="11015" max="11015" width="9.7109375" style="1" bestFit="1" customWidth="1"/>
    <col min="11016" max="11264" width="9.140625" style="1"/>
    <col min="11265" max="11265" width="24.42578125" style="1" customWidth="1"/>
    <col min="11266" max="11266" width="65.7109375" style="1" customWidth="1"/>
    <col min="11267" max="11267" width="13.42578125" style="1" customWidth="1"/>
    <col min="11268" max="11268" width="12.85546875" style="1" bestFit="1" customWidth="1"/>
    <col min="11269" max="11269" width="13.42578125" style="1" bestFit="1" customWidth="1"/>
    <col min="11270" max="11270" width="12.28515625" style="1" bestFit="1" customWidth="1"/>
    <col min="11271" max="11271" width="9.7109375" style="1" bestFit="1" customWidth="1"/>
    <col min="11272" max="11520" width="9.140625" style="1"/>
    <col min="11521" max="11521" width="24.42578125" style="1" customWidth="1"/>
    <col min="11522" max="11522" width="65.7109375" style="1" customWidth="1"/>
    <col min="11523" max="11523" width="13.42578125" style="1" customWidth="1"/>
    <col min="11524" max="11524" width="12.85546875" style="1" bestFit="1" customWidth="1"/>
    <col min="11525" max="11525" width="13.42578125" style="1" bestFit="1" customWidth="1"/>
    <col min="11526" max="11526" width="12.28515625" style="1" bestFit="1" customWidth="1"/>
    <col min="11527" max="11527" width="9.7109375" style="1" bestFit="1" customWidth="1"/>
    <col min="11528" max="11776" width="9.140625" style="1"/>
    <col min="11777" max="11777" width="24.42578125" style="1" customWidth="1"/>
    <col min="11778" max="11778" width="65.7109375" style="1" customWidth="1"/>
    <col min="11779" max="11779" width="13.42578125" style="1" customWidth="1"/>
    <col min="11780" max="11780" width="12.85546875" style="1" bestFit="1" customWidth="1"/>
    <col min="11781" max="11781" width="13.42578125" style="1" bestFit="1" customWidth="1"/>
    <col min="11782" max="11782" width="12.28515625" style="1" bestFit="1" customWidth="1"/>
    <col min="11783" max="11783" width="9.7109375" style="1" bestFit="1" customWidth="1"/>
    <col min="11784" max="12032" width="9.140625" style="1"/>
    <col min="12033" max="12033" width="24.42578125" style="1" customWidth="1"/>
    <col min="12034" max="12034" width="65.7109375" style="1" customWidth="1"/>
    <col min="12035" max="12035" width="13.42578125" style="1" customWidth="1"/>
    <col min="12036" max="12036" width="12.85546875" style="1" bestFit="1" customWidth="1"/>
    <col min="12037" max="12037" width="13.42578125" style="1" bestFit="1" customWidth="1"/>
    <col min="12038" max="12038" width="12.28515625" style="1" bestFit="1" customWidth="1"/>
    <col min="12039" max="12039" width="9.7109375" style="1" bestFit="1" customWidth="1"/>
    <col min="12040" max="12288" width="9.140625" style="1"/>
    <col min="12289" max="12289" width="24.42578125" style="1" customWidth="1"/>
    <col min="12290" max="12290" width="65.7109375" style="1" customWidth="1"/>
    <col min="12291" max="12291" width="13.42578125" style="1" customWidth="1"/>
    <col min="12292" max="12292" width="12.85546875" style="1" bestFit="1" customWidth="1"/>
    <col min="12293" max="12293" width="13.42578125" style="1" bestFit="1" customWidth="1"/>
    <col min="12294" max="12294" width="12.28515625" style="1" bestFit="1" customWidth="1"/>
    <col min="12295" max="12295" width="9.7109375" style="1" bestFit="1" customWidth="1"/>
    <col min="12296" max="12544" width="9.140625" style="1"/>
    <col min="12545" max="12545" width="24.42578125" style="1" customWidth="1"/>
    <col min="12546" max="12546" width="65.7109375" style="1" customWidth="1"/>
    <col min="12547" max="12547" width="13.42578125" style="1" customWidth="1"/>
    <col min="12548" max="12548" width="12.85546875" style="1" bestFit="1" customWidth="1"/>
    <col min="12549" max="12549" width="13.42578125" style="1" bestFit="1" customWidth="1"/>
    <col min="12550" max="12550" width="12.28515625" style="1" bestFit="1" customWidth="1"/>
    <col min="12551" max="12551" width="9.7109375" style="1" bestFit="1" customWidth="1"/>
    <col min="12552" max="12800" width="9.140625" style="1"/>
    <col min="12801" max="12801" width="24.42578125" style="1" customWidth="1"/>
    <col min="12802" max="12802" width="65.7109375" style="1" customWidth="1"/>
    <col min="12803" max="12803" width="13.42578125" style="1" customWidth="1"/>
    <col min="12804" max="12804" width="12.85546875" style="1" bestFit="1" customWidth="1"/>
    <col min="12805" max="12805" width="13.42578125" style="1" bestFit="1" customWidth="1"/>
    <col min="12806" max="12806" width="12.28515625" style="1" bestFit="1" customWidth="1"/>
    <col min="12807" max="12807" width="9.7109375" style="1" bestFit="1" customWidth="1"/>
    <col min="12808" max="13056" width="9.140625" style="1"/>
    <col min="13057" max="13057" width="24.42578125" style="1" customWidth="1"/>
    <col min="13058" max="13058" width="65.7109375" style="1" customWidth="1"/>
    <col min="13059" max="13059" width="13.42578125" style="1" customWidth="1"/>
    <col min="13060" max="13060" width="12.85546875" style="1" bestFit="1" customWidth="1"/>
    <col min="13061" max="13061" width="13.42578125" style="1" bestFit="1" customWidth="1"/>
    <col min="13062" max="13062" width="12.28515625" style="1" bestFit="1" customWidth="1"/>
    <col min="13063" max="13063" width="9.7109375" style="1" bestFit="1" customWidth="1"/>
    <col min="13064" max="13312" width="9.140625" style="1"/>
    <col min="13313" max="13313" width="24.42578125" style="1" customWidth="1"/>
    <col min="13314" max="13314" width="65.7109375" style="1" customWidth="1"/>
    <col min="13315" max="13315" width="13.42578125" style="1" customWidth="1"/>
    <col min="13316" max="13316" width="12.85546875" style="1" bestFit="1" customWidth="1"/>
    <col min="13317" max="13317" width="13.42578125" style="1" bestFit="1" customWidth="1"/>
    <col min="13318" max="13318" width="12.28515625" style="1" bestFit="1" customWidth="1"/>
    <col min="13319" max="13319" width="9.7109375" style="1" bestFit="1" customWidth="1"/>
    <col min="13320" max="13568" width="9.140625" style="1"/>
    <col min="13569" max="13569" width="24.42578125" style="1" customWidth="1"/>
    <col min="13570" max="13570" width="65.7109375" style="1" customWidth="1"/>
    <col min="13571" max="13571" width="13.42578125" style="1" customWidth="1"/>
    <col min="13572" max="13572" width="12.85546875" style="1" bestFit="1" customWidth="1"/>
    <col min="13573" max="13573" width="13.42578125" style="1" bestFit="1" customWidth="1"/>
    <col min="13574" max="13574" width="12.28515625" style="1" bestFit="1" customWidth="1"/>
    <col min="13575" max="13575" width="9.7109375" style="1" bestFit="1" customWidth="1"/>
    <col min="13576" max="13824" width="9.140625" style="1"/>
    <col min="13825" max="13825" width="24.42578125" style="1" customWidth="1"/>
    <col min="13826" max="13826" width="65.7109375" style="1" customWidth="1"/>
    <col min="13827" max="13827" width="13.42578125" style="1" customWidth="1"/>
    <col min="13828" max="13828" width="12.85546875" style="1" bestFit="1" customWidth="1"/>
    <col min="13829" max="13829" width="13.42578125" style="1" bestFit="1" customWidth="1"/>
    <col min="13830" max="13830" width="12.28515625" style="1" bestFit="1" customWidth="1"/>
    <col min="13831" max="13831" width="9.7109375" style="1" bestFit="1" customWidth="1"/>
    <col min="13832" max="14080" width="9.140625" style="1"/>
    <col min="14081" max="14081" width="24.42578125" style="1" customWidth="1"/>
    <col min="14082" max="14082" width="65.7109375" style="1" customWidth="1"/>
    <col min="14083" max="14083" width="13.42578125" style="1" customWidth="1"/>
    <col min="14084" max="14084" width="12.85546875" style="1" bestFit="1" customWidth="1"/>
    <col min="14085" max="14085" width="13.42578125" style="1" bestFit="1" customWidth="1"/>
    <col min="14086" max="14086" width="12.28515625" style="1" bestFit="1" customWidth="1"/>
    <col min="14087" max="14087" width="9.7109375" style="1" bestFit="1" customWidth="1"/>
    <col min="14088" max="14336" width="9.140625" style="1"/>
    <col min="14337" max="14337" width="24.42578125" style="1" customWidth="1"/>
    <col min="14338" max="14338" width="65.7109375" style="1" customWidth="1"/>
    <col min="14339" max="14339" width="13.42578125" style="1" customWidth="1"/>
    <col min="14340" max="14340" width="12.85546875" style="1" bestFit="1" customWidth="1"/>
    <col min="14341" max="14341" width="13.42578125" style="1" bestFit="1" customWidth="1"/>
    <col min="14342" max="14342" width="12.28515625" style="1" bestFit="1" customWidth="1"/>
    <col min="14343" max="14343" width="9.7109375" style="1" bestFit="1" customWidth="1"/>
    <col min="14344" max="14592" width="9.140625" style="1"/>
    <col min="14593" max="14593" width="24.42578125" style="1" customWidth="1"/>
    <col min="14594" max="14594" width="65.7109375" style="1" customWidth="1"/>
    <col min="14595" max="14595" width="13.42578125" style="1" customWidth="1"/>
    <col min="14596" max="14596" width="12.85546875" style="1" bestFit="1" customWidth="1"/>
    <col min="14597" max="14597" width="13.42578125" style="1" bestFit="1" customWidth="1"/>
    <col min="14598" max="14598" width="12.28515625" style="1" bestFit="1" customWidth="1"/>
    <col min="14599" max="14599" width="9.7109375" style="1" bestFit="1" customWidth="1"/>
    <col min="14600" max="14848" width="9.140625" style="1"/>
    <col min="14849" max="14849" width="24.42578125" style="1" customWidth="1"/>
    <col min="14850" max="14850" width="65.7109375" style="1" customWidth="1"/>
    <col min="14851" max="14851" width="13.42578125" style="1" customWidth="1"/>
    <col min="14852" max="14852" width="12.85546875" style="1" bestFit="1" customWidth="1"/>
    <col min="14853" max="14853" width="13.42578125" style="1" bestFit="1" customWidth="1"/>
    <col min="14854" max="14854" width="12.28515625" style="1" bestFit="1" customWidth="1"/>
    <col min="14855" max="14855" width="9.7109375" style="1" bestFit="1" customWidth="1"/>
    <col min="14856" max="15104" width="9.140625" style="1"/>
    <col min="15105" max="15105" width="24.42578125" style="1" customWidth="1"/>
    <col min="15106" max="15106" width="65.7109375" style="1" customWidth="1"/>
    <col min="15107" max="15107" width="13.42578125" style="1" customWidth="1"/>
    <col min="15108" max="15108" width="12.85546875" style="1" bestFit="1" customWidth="1"/>
    <col min="15109" max="15109" width="13.42578125" style="1" bestFit="1" customWidth="1"/>
    <col min="15110" max="15110" width="12.28515625" style="1" bestFit="1" customWidth="1"/>
    <col min="15111" max="15111" width="9.7109375" style="1" bestFit="1" customWidth="1"/>
    <col min="15112" max="15360" width="9.140625" style="1"/>
    <col min="15361" max="15361" width="24.42578125" style="1" customWidth="1"/>
    <col min="15362" max="15362" width="65.7109375" style="1" customWidth="1"/>
    <col min="15363" max="15363" width="13.42578125" style="1" customWidth="1"/>
    <col min="15364" max="15364" width="12.85546875" style="1" bestFit="1" customWidth="1"/>
    <col min="15365" max="15365" width="13.42578125" style="1" bestFit="1" customWidth="1"/>
    <col min="15366" max="15366" width="12.28515625" style="1" bestFit="1" customWidth="1"/>
    <col min="15367" max="15367" width="9.7109375" style="1" bestFit="1" customWidth="1"/>
    <col min="15368" max="15616" width="9.140625" style="1"/>
    <col min="15617" max="15617" width="24.42578125" style="1" customWidth="1"/>
    <col min="15618" max="15618" width="65.7109375" style="1" customWidth="1"/>
    <col min="15619" max="15619" width="13.42578125" style="1" customWidth="1"/>
    <col min="15620" max="15620" width="12.85546875" style="1" bestFit="1" customWidth="1"/>
    <col min="15621" max="15621" width="13.42578125" style="1" bestFit="1" customWidth="1"/>
    <col min="15622" max="15622" width="12.28515625" style="1" bestFit="1" customWidth="1"/>
    <col min="15623" max="15623" width="9.7109375" style="1" bestFit="1" customWidth="1"/>
    <col min="15624" max="15872" width="9.140625" style="1"/>
    <col min="15873" max="15873" width="24.42578125" style="1" customWidth="1"/>
    <col min="15874" max="15874" width="65.7109375" style="1" customWidth="1"/>
    <col min="15875" max="15875" width="13.42578125" style="1" customWidth="1"/>
    <col min="15876" max="15876" width="12.85546875" style="1" bestFit="1" customWidth="1"/>
    <col min="15877" max="15877" width="13.42578125" style="1" bestFit="1" customWidth="1"/>
    <col min="15878" max="15878" width="12.28515625" style="1" bestFit="1" customWidth="1"/>
    <col min="15879" max="15879" width="9.7109375" style="1" bestFit="1" customWidth="1"/>
    <col min="15880" max="16128" width="9.140625" style="1"/>
    <col min="16129" max="16129" width="24.42578125" style="1" customWidth="1"/>
    <col min="16130" max="16130" width="65.7109375" style="1" customWidth="1"/>
    <col min="16131" max="16131" width="13.42578125" style="1" customWidth="1"/>
    <col min="16132" max="16132" width="12.85546875" style="1" bestFit="1" customWidth="1"/>
    <col min="16133" max="16133" width="13.42578125" style="1" bestFit="1" customWidth="1"/>
    <col min="16134" max="16134" width="12.28515625" style="1" bestFit="1" customWidth="1"/>
    <col min="16135" max="16135" width="9.7109375" style="1" bestFit="1" customWidth="1"/>
    <col min="16136" max="16384" width="9.140625" style="1"/>
  </cols>
  <sheetData>
    <row r="1" spans="1:14" ht="15.75" x14ac:dyDescent="0.25">
      <c r="C1" s="2" t="s">
        <v>0</v>
      </c>
    </row>
    <row r="2" spans="1:14" ht="15.75" x14ac:dyDescent="0.25">
      <c r="C2" s="2" t="s">
        <v>1</v>
      </c>
    </row>
    <row r="3" spans="1:14" ht="15.75" x14ac:dyDescent="0.25">
      <c r="C3" s="2" t="s">
        <v>2</v>
      </c>
    </row>
    <row r="4" spans="1:14" ht="15.75" x14ac:dyDescent="0.25">
      <c r="C4" s="2" t="s">
        <v>64</v>
      </c>
    </row>
    <row r="5" spans="1:14" ht="15.75" x14ac:dyDescent="0.25">
      <c r="C5" s="3"/>
    </row>
    <row r="6" spans="1:14" x14ac:dyDescent="0.2">
      <c r="C6" s="4"/>
    </row>
    <row r="7" spans="1:14" ht="33" customHeight="1" x14ac:dyDescent="0.2">
      <c r="A7" s="61" t="s">
        <v>65</v>
      </c>
      <c r="B7" s="61"/>
      <c r="C7" s="61"/>
    </row>
    <row r="8" spans="1:14" ht="15.75" x14ac:dyDescent="0.25">
      <c r="A8" s="5"/>
      <c r="B8" s="5"/>
      <c r="C8" s="5"/>
    </row>
    <row r="9" spans="1:14" ht="15" x14ac:dyDescent="0.25">
      <c r="C9" s="6" t="s">
        <v>3</v>
      </c>
    </row>
    <row r="10" spans="1:14" ht="14.25" x14ac:dyDescent="0.2">
      <c r="A10" s="7" t="s">
        <v>4</v>
      </c>
      <c r="B10" s="7" t="s">
        <v>5</v>
      </c>
      <c r="C10" s="7" t="s">
        <v>6</v>
      </c>
    </row>
    <row r="11" spans="1:14" ht="31.5" x14ac:dyDescent="0.2">
      <c r="A11" s="8" t="s">
        <v>7</v>
      </c>
      <c r="B11" s="9" t="s">
        <v>8</v>
      </c>
      <c r="C11" s="10">
        <f>C12+C13</f>
        <v>0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31.5" x14ac:dyDescent="0.2">
      <c r="A12" s="12" t="s">
        <v>9</v>
      </c>
      <c r="B12" s="13" t="s">
        <v>10</v>
      </c>
      <c r="C12" s="14"/>
      <c r="D12" s="15"/>
      <c r="E12" s="15"/>
      <c r="G12" s="11"/>
      <c r="H12" s="11"/>
      <c r="I12" s="11"/>
      <c r="J12" s="11"/>
      <c r="K12" s="11"/>
      <c r="L12" s="11"/>
      <c r="M12" s="11"/>
      <c r="N12" s="11"/>
    </row>
    <row r="13" spans="1:14" ht="31.5" x14ac:dyDescent="0.2">
      <c r="A13" s="12" t="s">
        <v>11</v>
      </c>
      <c r="B13" s="13" t="s">
        <v>12</v>
      </c>
      <c r="C13" s="14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31.5" x14ac:dyDescent="0.2">
      <c r="A14" s="8" t="s">
        <v>13</v>
      </c>
      <c r="B14" s="9" t="s">
        <v>14</v>
      </c>
      <c r="C14" s="16">
        <f>C16+C17+C18+C15</f>
        <v>0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ht="47.25" x14ac:dyDescent="0.2">
      <c r="A15" s="12" t="s">
        <v>15</v>
      </c>
      <c r="B15" s="13" t="s">
        <v>16</v>
      </c>
      <c r="C15" s="14"/>
      <c r="D15" s="17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 ht="63" x14ac:dyDescent="0.2">
      <c r="A16" s="18" t="s">
        <v>15</v>
      </c>
      <c r="B16" s="13" t="s">
        <v>17</v>
      </c>
      <c r="C16" s="14"/>
      <c r="D16" s="19"/>
      <c r="E16" s="20"/>
      <c r="F16" s="11"/>
      <c r="G16" s="11"/>
      <c r="H16" s="11"/>
      <c r="I16" s="11"/>
      <c r="J16" s="11"/>
      <c r="K16" s="11"/>
      <c r="L16" s="11"/>
      <c r="M16" s="11"/>
      <c r="N16" s="11"/>
    </row>
    <row r="17" spans="1:14" ht="47.25" x14ac:dyDescent="0.2">
      <c r="A17" s="12" t="s">
        <v>18</v>
      </c>
      <c r="B17" s="13" t="s">
        <v>19</v>
      </c>
      <c r="C17" s="14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ht="63" x14ac:dyDescent="0.2">
      <c r="A18" s="18" t="s">
        <v>18</v>
      </c>
      <c r="B18" s="13" t="s">
        <v>20</v>
      </c>
      <c r="C18" s="14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4" s="23" customFormat="1" ht="31.5" x14ac:dyDescent="0.2">
      <c r="A19" s="21" t="s">
        <v>21</v>
      </c>
      <c r="B19" s="22" t="s">
        <v>22</v>
      </c>
      <c r="C19" s="16">
        <f>C20</f>
        <v>0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4" ht="31.5" x14ac:dyDescent="0.2">
      <c r="A20" s="18" t="s">
        <v>23</v>
      </c>
      <c r="B20" s="24" t="s">
        <v>24</v>
      </c>
      <c r="C20" s="2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4" ht="31.5" x14ac:dyDescent="0.2">
      <c r="A21" s="21" t="s">
        <v>25</v>
      </c>
      <c r="B21" s="26" t="s">
        <v>26</v>
      </c>
      <c r="C21" s="16">
        <f>C22+C23</f>
        <v>0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spans="1:14" s="23" customFormat="1" ht="63" x14ac:dyDescent="0.2">
      <c r="A22" s="12" t="s">
        <v>27</v>
      </c>
      <c r="B22" s="27" t="s">
        <v>28</v>
      </c>
      <c r="C22" s="25"/>
      <c r="D22" s="15"/>
      <c r="E22" s="19"/>
      <c r="F22" s="19"/>
      <c r="H22" s="11"/>
      <c r="I22" s="11"/>
      <c r="J22" s="11"/>
      <c r="K22" s="11"/>
      <c r="L22" s="11"/>
      <c r="M22" s="11"/>
      <c r="N22" s="11"/>
    </row>
    <row r="23" spans="1:14" ht="47.25" x14ac:dyDescent="0.2">
      <c r="A23" s="12" t="s">
        <v>29</v>
      </c>
      <c r="B23" s="27" t="s">
        <v>30</v>
      </c>
      <c r="C23" s="1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4" ht="15.75" x14ac:dyDescent="0.25">
      <c r="A24" s="28"/>
      <c r="B24" s="29"/>
      <c r="C24" s="30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5.75" x14ac:dyDescent="0.2">
      <c r="A25" s="31"/>
      <c r="B25" s="32" t="s">
        <v>31</v>
      </c>
      <c r="C25" s="33">
        <f>C14+C21+C11+C19</f>
        <v>0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x14ac:dyDescent="0.2">
      <c r="A26" s="34"/>
      <c r="B26" s="35"/>
      <c r="C26" s="11"/>
      <c r="D26" s="20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5.75" x14ac:dyDescent="0.25">
      <c r="A27" s="36" t="s">
        <v>32</v>
      </c>
      <c r="B27" s="36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</row>
    <row r="28" spans="1:14" ht="15.75" x14ac:dyDescent="0.25">
      <c r="A28" s="36" t="s">
        <v>33</v>
      </c>
      <c r="B28" s="37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4" x14ac:dyDescent="0.2">
      <c r="A29" s="38"/>
      <c r="B29" s="39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x14ac:dyDescent="0.2">
      <c r="A30" s="38"/>
      <c r="B30" s="4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1:14" x14ac:dyDescent="0.2">
      <c r="A31" s="38"/>
      <c r="B31" s="39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</row>
    <row r="32" spans="1:14" x14ac:dyDescent="0.2">
      <c r="A32" s="38"/>
      <c r="B32" s="39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r="33" spans="1:13" x14ac:dyDescent="0.2">
      <c r="A33" s="38"/>
      <c r="B33" s="39"/>
      <c r="C33" s="41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r="34" spans="1:13" x14ac:dyDescent="0.2"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  <row r="35" spans="1:13" x14ac:dyDescent="0.2"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3" x14ac:dyDescent="0.2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13" x14ac:dyDescent="0.2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13" x14ac:dyDescent="0.2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 x14ac:dyDescent="0.2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3" x14ac:dyDescent="0.2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13" x14ac:dyDescent="0.2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13" x14ac:dyDescent="0.2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13" x14ac:dyDescent="0.2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3" x14ac:dyDescent="0.2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13" x14ac:dyDescent="0.2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13" x14ac:dyDescent="0.2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13" x14ac:dyDescent="0.2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x14ac:dyDescent="0.2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3:13" x14ac:dyDescent="0.2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3:13" x14ac:dyDescent="0.2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3:13" x14ac:dyDescent="0.2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3:13" x14ac:dyDescent="0.2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3:13" x14ac:dyDescent="0.2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3:13" x14ac:dyDescent="0.2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3:13" x14ac:dyDescent="0.2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</row>
    <row r="56" spans="3:13" x14ac:dyDescent="0.2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3:13" x14ac:dyDescent="0.2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</row>
    <row r="58" spans="3:13" x14ac:dyDescent="0.2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3:13" x14ac:dyDescent="0.2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3:13" x14ac:dyDescent="0.2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3:13" x14ac:dyDescent="0.2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3:13" x14ac:dyDescent="0.2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3:13" x14ac:dyDescent="0.2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3:13" x14ac:dyDescent="0.2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3:13" x14ac:dyDescent="0.2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3:13" x14ac:dyDescent="0.2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3:13" x14ac:dyDescent="0.2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3:13" x14ac:dyDescent="0.2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3:13" x14ac:dyDescent="0.2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3:13" x14ac:dyDescent="0.2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3:13" x14ac:dyDescent="0.2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3:13" x14ac:dyDescent="0.2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3:13" x14ac:dyDescent="0.2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3:13" x14ac:dyDescent="0.2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3:13" x14ac:dyDescent="0.2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</row>
    <row r="76" spans="3:13" x14ac:dyDescent="0.2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</row>
    <row r="77" spans="3:13" x14ac:dyDescent="0.2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</row>
    <row r="78" spans="3:13" x14ac:dyDescent="0.2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</row>
    <row r="79" spans="3:13" x14ac:dyDescent="0.2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</row>
    <row r="80" spans="3:13" x14ac:dyDescent="0.2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</row>
    <row r="81" spans="3:13" x14ac:dyDescent="0.2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</row>
    <row r="82" spans="3:13" x14ac:dyDescent="0.2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</row>
    <row r="83" spans="3:13" x14ac:dyDescent="0.2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3:13" x14ac:dyDescent="0.2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3:13" x14ac:dyDescent="0.2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3:13" x14ac:dyDescent="0.2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3:13" x14ac:dyDescent="0.2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3:13" x14ac:dyDescent="0.2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3:13" x14ac:dyDescent="0.2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3:13" x14ac:dyDescent="0.2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3:13" x14ac:dyDescent="0.2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3:13" x14ac:dyDescent="0.2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3:13" x14ac:dyDescent="0.2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3:13" x14ac:dyDescent="0.2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3:13" x14ac:dyDescent="0.2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3:13" x14ac:dyDescent="0.2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3:13" x14ac:dyDescent="0.2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3:13" x14ac:dyDescent="0.2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3:13" x14ac:dyDescent="0.2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3:13" x14ac:dyDescent="0.2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3:13" x14ac:dyDescent="0.2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3:13" x14ac:dyDescent="0.2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3:13" x14ac:dyDescent="0.2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3:13" x14ac:dyDescent="0.2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3:13" x14ac:dyDescent="0.2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3:13" x14ac:dyDescent="0.2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3:13" x14ac:dyDescent="0.2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3:13" x14ac:dyDescent="0.2"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3:13" x14ac:dyDescent="0.2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3:13" x14ac:dyDescent="0.2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3:13" x14ac:dyDescent="0.2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3:13" x14ac:dyDescent="0.2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</sheetData>
  <mergeCells count="1">
    <mergeCell ref="A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C12" sqref="C12"/>
    </sheetView>
  </sheetViews>
  <sheetFormatPr defaultRowHeight="12.75" x14ac:dyDescent="0.2"/>
  <cols>
    <col min="1" max="1" width="24.42578125" style="1" customWidth="1"/>
    <col min="2" max="2" width="56" style="1" customWidth="1"/>
    <col min="3" max="4" width="13.42578125" style="1" customWidth="1"/>
    <col min="5" max="5" width="11.85546875" style="11" bestFit="1" customWidth="1"/>
    <col min="6" max="6" width="11.28515625" style="11" bestFit="1" customWidth="1"/>
    <col min="7" max="14" width="9.140625" style="11" bestFit="1" customWidth="1"/>
    <col min="15" max="256" width="9.140625" style="1"/>
    <col min="257" max="257" width="24.42578125" style="1" customWidth="1"/>
    <col min="258" max="258" width="56" style="1" customWidth="1"/>
    <col min="259" max="260" width="13.42578125" style="1" customWidth="1"/>
    <col min="261" max="261" width="11.85546875" style="1" bestFit="1" customWidth="1"/>
    <col min="262" max="262" width="11.28515625" style="1" bestFit="1" customWidth="1"/>
    <col min="263" max="270" width="9.140625" style="1" bestFit="1" customWidth="1"/>
    <col min="271" max="512" width="9.140625" style="1"/>
    <col min="513" max="513" width="24.42578125" style="1" customWidth="1"/>
    <col min="514" max="514" width="56" style="1" customWidth="1"/>
    <col min="515" max="516" width="13.42578125" style="1" customWidth="1"/>
    <col min="517" max="517" width="11.85546875" style="1" bestFit="1" customWidth="1"/>
    <col min="518" max="518" width="11.28515625" style="1" bestFit="1" customWidth="1"/>
    <col min="519" max="526" width="9.140625" style="1" bestFit="1" customWidth="1"/>
    <col min="527" max="768" width="9.140625" style="1"/>
    <col min="769" max="769" width="24.42578125" style="1" customWidth="1"/>
    <col min="770" max="770" width="56" style="1" customWidth="1"/>
    <col min="771" max="772" width="13.42578125" style="1" customWidth="1"/>
    <col min="773" max="773" width="11.85546875" style="1" bestFit="1" customWidth="1"/>
    <col min="774" max="774" width="11.28515625" style="1" bestFit="1" customWidth="1"/>
    <col min="775" max="782" width="9.140625" style="1" bestFit="1" customWidth="1"/>
    <col min="783" max="1024" width="9.140625" style="1"/>
    <col min="1025" max="1025" width="24.42578125" style="1" customWidth="1"/>
    <col min="1026" max="1026" width="56" style="1" customWidth="1"/>
    <col min="1027" max="1028" width="13.42578125" style="1" customWidth="1"/>
    <col min="1029" max="1029" width="11.85546875" style="1" bestFit="1" customWidth="1"/>
    <col min="1030" max="1030" width="11.28515625" style="1" bestFit="1" customWidth="1"/>
    <col min="1031" max="1038" width="9.140625" style="1" bestFit="1" customWidth="1"/>
    <col min="1039" max="1280" width="9.140625" style="1"/>
    <col min="1281" max="1281" width="24.42578125" style="1" customWidth="1"/>
    <col min="1282" max="1282" width="56" style="1" customWidth="1"/>
    <col min="1283" max="1284" width="13.42578125" style="1" customWidth="1"/>
    <col min="1285" max="1285" width="11.85546875" style="1" bestFit="1" customWidth="1"/>
    <col min="1286" max="1286" width="11.28515625" style="1" bestFit="1" customWidth="1"/>
    <col min="1287" max="1294" width="9.140625" style="1" bestFit="1" customWidth="1"/>
    <col min="1295" max="1536" width="9.140625" style="1"/>
    <col min="1537" max="1537" width="24.42578125" style="1" customWidth="1"/>
    <col min="1538" max="1538" width="56" style="1" customWidth="1"/>
    <col min="1539" max="1540" width="13.42578125" style="1" customWidth="1"/>
    <col min="1541" max="1541" width="11.85546875" style="1" bestFit="1" customWidth="1"/>
    <col min="1542" max="1542" width="11.28515625" style="1" bestFit="1" customWidth="1"/>
    <col min="1543" max="1550" width="9.140625" style="1" bestFit="1" customWidth="1"/>
    <col min="1551" max="1792" width="9.140625" style="1"/>
    <col min="1793" max="1793" width="24.42578125" style="1" customWidth="1"/>
    <col min="1794" max="1794" width="56" style="1" customWidth="1"/>
    <col min="1795" max="1796" width="13.42578125" style="1" customWidth="1"/>
    <col min="1797" max="1797" width="11.85546875" style="1" bestFit="1" customWidth="1"/>
    <col min="1798" max="1798" width="11.28515625" style="1" bestFit="1" customWidth="1"/>
    <col min="1799" max="1806" width="9.140625" style="1" bestFit="1" customWidth="1"/>
    <col min="1807" max="2048" width="9.140625" style="1"/>
    <col min="2049" max="2049" width="24.42578125" style="1" customWidth="1"/>
    <col min="2050" max="2050" width="56" style="1" customWidth="1"/>
    <col min="2051" max="2052" width="13.42578125" style="1" customWidth="1"/>
    <col min="2053" max="2053" width="11.85546875" style="1" bestFit="1" customWidth="1"/>
    <col min="2054" max="2054" width="11.28515625" style="1" bestFit="1" customWidth="1"/>
    <col min="2055" max="2062" width="9.140625" style="1" bestFit="1" customWidth="1"/>
    <col min="2063" max="2304" width="9.140625" style="1"/>
    <col min="2305" max="2305" width="24.42578125" style="1" customWidth="1"/>
    <col min="2306" max="2306" width="56" style="1" customWidth="1"/>
    <col min="2307" max="2308" width="13.42578125" style="1" customWidth="1"/>
    <col min="2309" max="2309" width="11.85546875" style="1" bestFit="1" customWidth="1"/>
    <col min="2310" max="2310" width="11.28515625" style="1" bestFit="1" customWidth="1"/>
    <col min="2311" max="2318" width="9.140625" style="1" bestFit="1" customWidth="1"/>
    <col min="2319" max="2560" width="9.140625" style="1"/>
    <col min="2561" max="2561" width="24.42578125" style="1" customWidth="1"/>
    <col min="2562" max="2562" width="56" style="1" customWidth="1"/>
    <col min="2563" max="2564" width="13.42578125" style="1" customWidth="1"/>
    <col min="2565" max="2565" width="11.85546875" style="1" bestFit="1" customWidth="1"/>
    <col min="2566" max="2566" width="11.28515625" style="1" bestFit="1" customWidth="1"/>
    <col min="2567" max="2574" width="9.140625" style="1" bestFit="1" customWidth="1"/>
    <col min="2575" max="2816" width="9.140625" style="1"/>
    <col min="2817" max="2817" width="24.42578125" style="1" customWidth="1"/>
    <col min="2818" max="2818" width="56" style="1" customWidth="1"/>
    <col min="2819" max="2820" width="13.42578125" style="1" customWidth="1"/>
    <col min="2821" max="2821" width="11.85546875" style="1" bestFit="1" customWidth="1"/>
    <col min="2822" max="2822" width="11.28515625" style="1" bestFit="1" customWidth="1"/>
    <col min="2823" max="2830" width="9.140625" style="1" bestFit="1" customWidth="1"/>
    <col min="2831" max="3072" width="9.140625" style="1"/>
    <col min="3073" max="3073" width="24.42578125" style="1" customWidth="1"/>
    <col min="3074" max="3074" width="56" style="1" customWidth="1"/>
    <col min="3075" max="3076" width="13.42578125" style="1" customWidth="1"/>
    <col min="3077" max="3077" width="11.85546875" style="1" bestFit="1" customWidth="1"/>
    <col min="3078" max="3078" width="11.28515625" style="1" bestFit="1" customWidth="1"/>
    <col min="3079" max="3086" width="9.140625" style="1" bestFit="1" customWidth="1"/>
    <col min="3087" max="3328" width="9.140625" style="1"/>
    <col min="3329" max="3329" width="24.42578125" style="1" customWidth="1"/>
    <col min="3330" max="3330" width="56" style="1" customWidth="1"/>
    <col min="3331" max="3332" width="13.42578125" style="1" customWidth="1"/>
    <col min="3333" max="3333" width="11.85546875" style="1" bestFit="1" customWidth="1"/>
    <col min="3334" max="3334" width="11.28515625" style="1" bestFit="1" customWidth="1"/>
    <col min="3335" max="3342" width="9.140625" style="1" bestFit="1" customWidth="1"/>
    <col min="3343" max="3584" width="9.140625" style="1"/>
    <col min="3585" max="3585" width="24.42578125" style="1" customWidth="1"/>
    <col min="3586" max="3586" width="56" style="1" customWidth="1"/>
    <col min="3587" max="3588" width="13.42578125" style="1" customWidth="1"/>
    <col min="3589" max="3589" width="11.85546875" style="1" bestFit="1" customWidth="1"/>
    <col min="3590" max="3590" width="11.28515625" style="1" bestFit="1" customWidth="1"/>
    <col min="3591" max="3598" width="9.140625" style="1" bestFit="1" customWidth="1"/>
    <col min="3599" max="3840" width="9.140625" style="1"/>
    <col min="3841" max="3841" width="24.42578125" style="1" customWidth="1"/>
    <col min="3842" max="3842" width="56" style="1" customWidth="1"/>
    <col min="3843" max="3844" width="13.42578125" style="1" customWidth="1"/>
    <col min="3845" max="3845" width="11.85546875" style="1" bestFit="1" customWidth="1"/>
    <col min="3846" max="3846" width="11.28515625" style="1" bestFit="1" customWidth="1"/>
    <col min="3847" max="3854" width="9.140625" style="1" bestFit="1" customWidth="1"/>
    <col min="3855" max="4096" width="9.140625" style="1"/>
    <col min="4097" max="4097" width="24.42578125" style="1" customWidth="1"/>
    <col min="4098" max="4098" width="56" style="1" customWidth="1"/>
    <col min="4099" max="4100" width="13.42578125" style="1" customWidth="1"/>
    <col min="4101" max="4101" width="11.85546875" style="1" bestFit="1" customWidth="1"/>
    <col min="4102" max="4102" width="11.28515625" style="1" bestFit="1" customWidth="1"/>
    <col min="4103" max="4110" width="9.140625" style="1" bestFit="1" customWidth="1"/>
    <col min="4111" max="4352" width="9.140625" style="1"/>
    <col min="4353" max="4353" width="24.42578125" style="1" customWidth="1"/>
    <col min="4354" max="4354" width="56" style="1" customWidth="1"/>
    <col min="4355" max="4356" width="13.42578125" style="1" customWidth="1"/>
    <col min="4357" max="4357" width="11.85546875" style="1" bestFit="1" customWidth="1"/>
    <col min="4358" max="4358" width="11.28515625" style="1" bestFit="1" customWidth="1"/>
    <col min="4359" max="4366" width="9.140625" style="1" bestFit="1" customWidth="1"/>
    <col min="4367" max="4608" width="9.140625" style="1"/>
    <col min="4609" max="4609" width="24.42578125" style="1" customWidth="1"/>
    <col min="4610" max="4610" width="56" style="1" customWidth="1"/>
    <col min="4611" max="4612" width="13.42578125" style="1" customWidth="1"/>
    <col min="4613" max="4613" width="11.85546875" style="1" bestFit="1" customWidth="1"/>
    <col min="4614" max="4614" width="11.28515625" style="1" bestFit="1" customWidth="1"/>
    <col min="4615" max="4622" width="9.140625" style="1" bestFit="1" customWidth="1"/>
    <col min="4623" max="4864" width="9.140625" style="1"/>
    <col min="4865" max="4865" width="24.42578125" style="1" customWidth="1"/>
    <col min="4866" max="4866" width="56" style="1" customWidth="1"/>
    <col min="4867" max="4868" width="13.42578125" style="1" customWidth="1"/>
    <col min="4869" max="4869" width="11.85546875" style="1" bestFit="1" customWidth="1"/>
    <col min="4870" max="4870" width="11.28515625" style="1" bestFit="1" customWidth="1"/>
    <col min="4871" max="4878" width="9.140625" style="1" bestFit="1" customWidth="1"/>
    <col min="4879" max="5120" width="9.140625" style="1"/>
    <col min="5121" max="5121" width="24.42578125" style="1" customWidth="1"/>
    <col min="5122" max="5122" width="56" style="1" customWidth="1"/>
    <col min="5123" max="5124" width="13.42578125" style="1" customWidth="1"/>
    <col min="5125" max="5125" width="11.85546875" style="1" bestFit="1" customWidth="1"/>
    <col min="5126" max="5126" width="11.28515625" style="1" bestFit="1" customWidth="1"/>
    <col min="5127" max="5134" width="9.140625" style="1" bestFit="1" customWidth="1"/>
    <col min="5135" max="5376" width="9.140625" style="1"/>
    <col min="5377" max="5377" width="24.42578125" style="1" customWidth="1"/>
    <col min="5378" max="5378" width="56" style="1" customWidth="1"/>
    <col min="5379" max="5380" width="13.42578125" style="1" customWidth="1"/>
    <col min="5381" max="5381" width="11.85546875" style="1" bestFit="1" customWidth="1"/>
    <col min="5382" max="5382" width="11.28515625" style="1" bestFit="1" customWidth="1"/>
    <col min="5383" max="5390" width="9.140625" style="1" bestFit="1" customWidth="1"/>
    <col min="5391" max="5632" width="9.140625" style="1"/>
    <col min="5633" max="5633" width="24.42578125" style="1" customWidth="1"/>
    <col min="5634" max="5634" width="56" style="1" customWidth="1"/>
    <col min="5635" max="5636" width="13.42578125" style="1" customWidth="1"/>
    <col min="5637" max="5637" width="11.85546875" style="1" bestFit="1" customWidth="1"/>
    <col min="5638" max="5638" width="11.28515625" style="1" bestFit="1" customWidth="1"/>
    <col min="5639" max="5646" width="9.140625" style="1" bestFit="1" customWidth="1"/>
    <col min="5647" max="5888" width="9.140625" style="1"/>
    <col min="5889" max="5889" width="24.42578125" style="1" customWidth="1"/>
    <col min="5890" max="5890" width="56" style="1" customWidth="1"/>
    <col min="5891" max="5892" width="13.42578125" style="1" customWidth="1"/>
    <col min="5893" max="5893" width="11.85546875" style="1" bestFit="1" customWidth="1"/>
    <col min="5894" max="5894" width="11.28515625" style="1" bestFit="1" customWidth="1"/>
    <col min="5895" max="5902" width="9.140625" style="1" bestFit="1" customWidth="1"/>
    <col min="5903" max="6144" width="9.140625" style="1"/>
    <col min="6145" max="6145" width="24.42578125" style="1" customWidth="1"/>
    <col min="6146" max="6146" width="56" style="1" customWidth="1"/>
    <col min="6147" max="6148" width="13.42578125" style="1" customWidth="1"/>
    <col min="6149" max="6149" width="11.85546875" style="1" bestFit="1" customWidth="1"/>
    <col min="6150" max="6150" width="11.28515625" style="1" bestFit="1" customWidth="1"/>
    <col min="6151" max="6158" width="9.140625" style="1" bestFit="1" customWidth="1"/>
    <col min="6159" max="6400" width="9.140625" style="1"/>
    <col min="6401" max="6401" width="24.42578125" style="1" customWidth="1"/>
    <col min="6402" max="6402" width="56" style="1" customWidth="1"/>
    <col min="6403" max="6404" width="13.42578125" style="1" customWidth="1"/>
    <col min="6405" max="6405" width="11.85546875" style="1" bestFit="1" customWidth="1"/>
    <col min="6406" max="6406" width="11.28515625" style="1" bestFit="1" customWidth="1"/>
    <col min="6407" max="6414" width="9.140625" style="1" bestFit="1" customWidth="1"/>
    <col min="6415" max="6656" width="9.140625" style="1"/>
    <col min="6657" max="6657" width="24.42578125" style="1" customWidth="1"/>
    <col min="6658" max="6658" width="56" style="1" customWidth="1"/>
    <col min="6659" max="6660" width="13.42578125" style="1" customWidth="1"/>
    <col min="6661" max="6661" width="11.85546875" style="1" bestFit="1" customWidth="1"/>
    <col min="6662" max="6662" width="11.28515625" style="1" bestFit="1" customWidth="1"/>
    <col min="6663" max="6670" width="9.140625" style="1" bestFit="1" customWidth="1"/>
    <col min="6671" max="6912" width="9.140625" style="1"/>
    <col min="6913" max="6913" width="24.42578125" style="1" customWidth="1"/>
    <col min="6914" max="6914" width="56" style="1" customWidth="1"/>
    <col min="6915" max="6916" width="13.42578125" style="1" customWidth="1"/>
    <col min="6917" max="6917" width="11.85546875" style="1" bestFit="1" customWidth="1"/>
    <col min="6918" max="6918" width="11.28515625" style="1" bestFit="1" customWidth="1"/>
    <col min="6919" max="6926" width="9.140625" style="1" bestFit="1" customWidth="1"/>
    <col min="6927" max="7168" width="9.140625" style="1"/>
    <col min="7169" max="7169" width="24.42578125" style="1" customWidth="1"/>
    <col min="7170" max="7170" width="56" style="1" customWidth="1"/>
    <col min="7171" max="7172" width="13.42578125" style="1" customWidth="1"/>
    <col min="7173" max="7173" width="11.85546875" style="1" bestFit="1" customWidth="1"/>
    <col min="7174" max="7174" width="11.28515625" style="1" bestFit="1" customWidth="1"/>
    <col min="7175" max="7182" width="9.140625" style="1" bestFit="1" customWidth="1"/>
    <col min="7183" max="7424" width="9.140625" style="1"/>
    <col min="7425" max="7425" width="24.42578125" style="1" customWidth="1"/>
    <col min="7426" max="7426" width="56" style="1" customWidth="1"/>
    <col min="7427" max="7428" width="13.42578125" style="1" customWidth="1"/>
    <col min="7429" max="7429" width="11.85546875" style="1" bestFit="1" customWidth="1"/>
    <col min="7430" max="7430" width="11.28515625" style="1" bestFit="1" customWidth="1"/>
    <col min="7431" max="7438" width="9.140625" style="1" bestFit="1" customWidth="1"/>
    <col min="7439" max="7680" width="9.140625" style="1"/>
    <col min="7681" max="7681" width="24.42578125" style="1" customWidth="1"/>
    <col min="7682" max="7682" width="56" style="1" customWidth="1"/>
    <col min="7683" max="7684" width="13.42578125" style="1" customWidth="1"/>
    <col min="7685" max="7685" width="11.85546875" style="1" bestFit="1" customWidth="1"/>
    <col min="7686" max="7686" width="11.28515625" style="1" bestFit="1" customWidth="1"/>
    <col min="7687" max="7694" width="9.140625" style="1" bestFit="1" customWidth="1"/>
    <col min="7695" max="7936" width="9.140625" style="1"/>
    <col min="7937" max="7937" width="24.42578125" style="1" customWidth="1"/>
    <col min="7938" max="7938" width="56" style="1" customWidth="1"/>
    <col min="7939" max="7940" width="13.42578125" style="1" customWidth="1"/>
    <col min="7941" max="7941" width="11.85546875" style="1" bestFit="1" customWidth="1"/>
    <col min="7942" max="7942" width="11.28515625" style="1" bestFit="1" customWidth="1"/>
    <col min="7943" max="7950" width="9.140625" style="1" bestFit="1" customWidth="1"/>
    <col min="7951" max="8192" width="9.140625" style="1"/>
    <col min="8193" max="8193" width="24.42578125" style="1" customWidth="1"/>
    <col min="8194" max="8194" width="56" style="1" customWidth="1"/>
    <col min="8195" max="8196" width="13.42578125" style="1" customWidth="1"/>
    <col min="8197" max="8197" width="11.85546875" style="1" bestFit="1" customWidth="1"/>
    <col min="8198" max="8198" width="11.28515625" style="1" bestFit="1" customWidth="1"/>
    <col min="8199" max="8206" width="9.140625" style="1" bestFit="1" customWidth="1"/>
    <col min="8207" max="8448" width="9.140625" style="1"/>
    <col min="8449" max="8449" width="24.42578125" style="1" customWidth="1"/>
    <col min="8450" max="8450" width="56" style="1" customWidth="1"/>
    <col min="8451" max="8452" width="13.42578125" style="1" customWidth="1"/>
    <col min="8453" max="8453" width="11.85546875" style="1" bestFit="1" customWidth="1"/>
    <col min="8454" max="8454" width="11.28515625" style="1" bestFit="1" customWidth="1"/>
    <col min="8455" max="8462" width="9.140625" style="1" bestFit="1" customWidth="1"/>
    <col min="8463" max="8704" width="9.140625" style="1"/>
    <col min="8705" max="8705" width="24.42578125" style="1" customWidth="1"/>
    <col min="8706" max="8706" width="56" style="1" customWidth="1"/>
    <col min="8707" max="8708" width="13.42578125" style="1" customWidth="1"/>
    <col min="8709" max="8709" width="11.85546875" style="1" bestFit="1" customWidth="1"/>
    <col min="8710" max="8710" width="11.28515625" style="1" bestFit="1" customWidth="1"/>
    <col min="8711" max="8718" width="9.140625" style="1" bestFit="1" customWidth="1"/>
    <col min="8719" max="8960" width="9.140625" style="1"/>
    <col min="8961" max="8961" width="24.42578125" style="1" customWidth="1"/>
    <col min="8962" max="8962" width="56" style="1" customWidth="1"/>
    <col min="8963" max="8964" width="13.42578125" style="1" customWidth="1"/>
    <col min="8965" max="8965" width="11.85546875" style="1" bestFit="1" customWidth="1"/>
    <col min="8966" max="8966" width="11.28515625" style="1" bestFit="1" customWidth="1"/>
    <col min="8967" max="8974" width="9.140625" style="1" bestFit="1" customWidth="1"/>
    <col min="8975" max="9216" width="9.140625" style="1"/>
    <col min="9217" max="9217" width="24.42578125" style="1" customWidth="1"/>
    <col min="9218" max="9218" width="56" style="1" customWidth="1"/>
    <col min="9219" max="9220" width="13.42578125" style="1" customWidth="1"/>
    <col min="9221" max="9221" width="11.85546875" style="1" bestFit="1" customWidth="1"/>
    <col min="9222" max="9222" width="11.28515625" style="1" bestFit="1" customWidth="1"/>
    <col min="9223" max="9230" width="9.140625" style="1" bestFit="1" customWidth="1"/>
    <col min="9231" max="9472" width="9.140625" style="1"/>
    <col min="9473" max="9473" width="24.42578125" style="1" customWidth="1"/>
    <col min="9474" max="9474" width="56" style="1" customWidth="1"/>
    <col min="9475" max="9476" width="13.42578125" style="1" customWidth="1"/>
    <col min="9477" max="9477" width="11.85546875" style="1" bestFit="1" customWidth="1"/>
    <col min="9478" max="9478" width="11.28515625" style="1" bestFit="1" customWidth="1"/>
    <col min="9479" max="9486" width="9.140625" style="1" bestFit="1" customWidth="1"/>
    <col min="9487" max="9728" width="9.140625" style="1"/>
    <col min="9729" max="9729" width="24.42578125" style="1" customWidth="1"/>
    <col min="9730" max="9730" width="56" style="1" customWidth="1"/>
    <col min="9731" max="9732" width="13.42578125" style="1" customWidth="1"/>
    <col min="9733" max="9733" width="11.85546875" style="1" bestFit="1" customWidth="1"/>
    <col min="9734" max="9734" width="11.28515625" style="1" bestFit="1" customWidth="1"/>
    <col min="9735" max="9742" width="9.140625" style="1" bestFit="1" customWidth="1"/>
    <col min="9743" max="9984" width="9.140625" style="1"/>
    <col min="9985" max="9985" width="24.42578125" style="1" customWidth="1"/>
    <col min="9986" max="9986" width="56" style="1" customWidth="1"/>
    <col min="9987" max="9988" width="13.42578125" style="1" customWidth="1"/>
    <col min="9989" max="9989" width="11.85546875" style="1" bestFit="1" customWidth="1"/>
    <col min="9990" max="9990" width="11.28515625" style="1" bestFit="1" customWidth="1"/>
    <col min="9991" max="9998" width="9.140625" style="1" bestFit="1" customWidth="1"/>
    <col min="9999" max="10240" width="9.140625" style="1"/>
    <col min="10241" max="10241" width="24.42578125" style="1" customWidth="1"/>
    <col min="10242" max="10242" width="56" style="1" customWidth="1"/>
    <col min="10243" max="10244" width="13.42578125" style="1" customWidth="1"/>
    <col min="10245" max="10245" width="11.85546875" style="1" bestFit="1" customWidth="1"/>
    <col min="10246" max="10246" width="11.28515625" style="1" bestFit="1" customWidth="1"/>
    <col min="10247" max="10254" width="9.140625" style="1" bestFit="1" customWidth="1"/>
    <col min="10255" max="10496" width="9.140625" style="1"/>
    <col min="10497" max="10497" width="24.42578125" style="1" customWidth="1"/>
    <col min="10498" max="10498" width="56" style="1" customWidth="1"/>
    <col min="10499" max="10500" width="13.42578125" style="1" customWidth="1"/>
    <col min="10501" max="10501" width="11.85546875" style="1" bestFit="1" customWidth="1"/>
    <col min="10502" max="10502" width="11.28515625" style="1" bestFit="1" customWidth="1"/>
    <col min="10503" max="10510" width="9.140625" style="1" bestFit="1" customWidth="1"/>
    <col min="10511" max="10752" width="9.140625" style="1"/>
    <col min="10753" max="10753" width="24.42578125" style="1" customWidth="1"/>
    <col min="10754" max="10754" width="56" style="1" customWidth="1"/>
    <col min="10755" max="10756" width="13.42578125" style="1" customWidth="1"/>
    <col min="10757" max="10757" width="11.85546875" style="1" bestFit="1" customWidth="1"/>
    <col min="10758" max="10758" width="11.28515625" style="1" bestFit="1" customWidth="1"/>
    <col min="10759" max="10766" width="9.140625" style="1" bestFit="1" customWidth="1"/>
    <col min="10767" max="11008" width="9.140625" style="1"/>
    <col min="11009" max="11009" width="24.42578125" style="1" customWidth="1"/>
    <col min="11010" max="11010" width="56" style="1" customWidth="1"/>
    <col min="11011" max="11012" width="13.42578125" style="1" customWidth="1"/>
    <col min="11013" max="11013" width="11.85546875" style="1" bestFit="1" customWidth="1"/>
    <col min="11014" max="11014" width="11.28515625" style="1" bestFit="1" customWidth="1"/>
    <col min="11015" max="11022" width="9.140625" style="1" bestFit="1" customWidth="1"/>
    <col min="11023" max="11264" width="9.140625" style="1"/>
    <col min="11265" max="11265" width="24.42578125" style="1" customWidth="1"/>
    <col min="11266" max="11266" width="56" style="1" customWidth="1"/>
    <col min="11267" max="11268" width="13.42578125" style="1" customWidth="1"/>
    <col min="11269" max="11269" width="11.85546875" style="1" bestFit="1" customWidth="1"/>
    <col min="11270" max="11270" width="11.28515625" style="1" bestFit="1" customWidth="1"/>
    <col min="11271" max="11278" width="9.140625" style="1" bestFit="1" customWidth="1"/>
    <col min="11279" max="11520" width="9.140625" style="1"/>
    <col min="11521" max="11521" width="24.42578125" style="1" customWidth="1"/>
    <col min="11522" max="11522" width="56" style="1" customWidth="1"/>
    <col min="11523" max="11524" width="13.42578125" style="1" customWidth="1"/>
    <col min="11525" max="11525" width="11.85546875" style="1" bestFit="1" customWidth="1"/>
    <col min="11526" max="11526" width="11.28515625" style="1" bestFit="1" customWidth="1"/>
    <col min="11527" max="11534" width="9.140625" style="1" bestFit="1" customWidth="1"/>
    <col min="11535" max="11776" width="9.140625" style="1"/>
    <col min="11777" max="11777" width="24.42578125" style="1" customWidth="1"/>
    <col min="11778" max="11778" width="56" style="1" customWidth="1"/>
    <col min="11779" max="11780" width="13.42578125" style="1" customWidth="1"/>
    <col min="11781" max="11781" width="11.85546875" style="1" bestFit="1" customWidth="1"/>
    <col min="11782" max="11782" width="11.28515625" style="1" bestFit="1" customWidth="1"/>
    <col min="11783" max="11790" width="9.140625" style="1" bestFit="1" customWidth="1"/>
    <col min="11791" max="12032" width="9.140625" style="1"/>
    <col min="12033" max="12033" width="24.42578125" style="1" customWidth="1"/>
    <col min="12034" max="12034" width="56" style="1" customWidth="1"/>
    <col min="12035" max="12036" width="13.42578125" style="1" customWidth="1"/>
    <col min="12037" max="12037" width="11.85546875" style="1" bestFit="1" customWidth="1"/>
    <col min="12038" max="12038" width="11.28515625" style="1" bestFit="1" customWidth="1"/>
    <col min="12039" max="12046" width="9.140625" style="1" bestFit="1" customWidth="1"/>
    <col min="12047" max="12288" width="9.140625" style="1"/>
    <col min="12289" max="12289" width="24.42578125" style="1" customWidth="1"/>
    <col min="12290" max="12290" width="56" style="1" customWidth="1"/>
    <col min="12291" max="12292" width="13.42578125" style="1" customWidth="1"/>
    <col min="12293" max="12293" width="11.85546875" style="1" bestFit="1" customWidth="1"/>
    <col min="12294" max="12294" width="11.28515625" style="1" bestFit="1" customWidth="1"/>
    <col min="12295" max="12302" width="9.140625" style="1" bestFit="1" customWidth="1"/>
    <col min="12303" max="12544" width="9.140625" style="1"/>
    <col min="12545" max="12545" width="24.42578125" style="1" customWidth="1"/>
    <col min="12546" max="12546" width="56" style="1" customWidth="1"/>
    <col min="12547" max="12548" width="13.42578125" style="1" customWidth="1"/>
    <col min="12549" max="12549" width="11.85546875" style="1" bestFit="1" customWidth="1"/>
    <col min="12550" max="12550" width="11.28515625" style="1" bestFit="1" customWidth="1"/>
    <col min="12551" max="12558" width="9.140625" style="1" bestFit="1" customWidth="1"/>
    <col min="12559" max="12800" width="9.140625" style="1"/>
    <col min="12801" max="12801" width="24.42578125" style="1" customWidth="1"/>
    <col min="12802" max="12802" width="56" style="1" customWidth="1"/>
    <col min="12803" max="12804" width="13.42578125" style="1" customWidth="1"/>
    <col min="12805" max="12805" width="11.85546875" style="1" bestFit="1" customWidth="1"/>
    <col min="12806" max="12806" width="11.28515625" style="1" bestFit="1" customWidth="1"/>
    <col min="12807" max="12814" width="9.140625" style="1" bestFit="1" customWidth="1"/>
    <col min="12815" max="13056" width="9.140625" style="1"/>
    <col min="13057" max="13057" width="24.42578125" style="1" customWidth="1"/>
    <col min="13058" max="13058" width="56" style="1" customWidth="1"/>
    <col min="13059" max="13060" width="13.42578125" style="1" customWidth="1"/>
    <col min="13061" max="13061" width="11.85546875" style="1" bestFit="1" customWidth="1"/>
    <col min="13062" max="13062" width="11.28515625" style="1" bestFit="1" customWidth="1"/>
    <col min="13063" max="13070" width="9.140625" style="1" bestFit="1" customWidth="1"/>
    <col min="13071" max="13312" width="9.140625" style="1"/>
    <col min="13313" max="13313" width="24.42578125" style="1" customWidth="1"/>
    <col min="13314" max="13314" width="56" style="1" customWidth="1"/>
    <col min="13315" max="13316" width="13.42578125" style="1" customWidth="1"/>
    <col min="13317" max="13317" width="11.85546875" style="1" bestFit="1" customWidth="1"/>
    <col min="13318" max="13318" width="11.28515625" style="1" bestFit="1" customWidth="1"/>
    <col min="13319" max="13326" width="9.140625" style="1" bestFit="1" customWidth="1"/>
    <col min="13327" max="13568" width="9.140625" style="1"/>
    <col min="13569" max="13569" width="24.42578125" style="1" customWidth="1"/>
    <col min="13570" max="13570" width="56" style="1" customWidth="1"/>
    <col min="13571" max="13572" width="13.42578125" style="1" customWidth="1"/>
    <col min="13573" max="13573" width="11.85546875" style="1" bestFit="1" customWidth="1"/>
    <col min="13574" max="13574" width="11.28515625" style="1" bestFit="1" customWidth="1"/>
    <col min="13575" max="13582" width="9.140625" style="1" bestFit="1" customWidth="1"/>
    <col min="13583" max="13824" width="9.140625" style="1"/>
    <col min="13825" max="13825" width="24.42578125" style="1" customWidth="1"/>
    <col min="13826" max="13826" width="56" style="1" customWidth="1"/>
    <col min="13827" max="13828" width="13.42578125" style="1" customWidth="1"/>
    <col min="13829" max="13829" width="11.85546875" style="1" bestFit="1" customWidth="1"/>
    <col min="13830" max="13830" width="11.28515625" style="1" bestFit="1" customWidth="1"/>
    <col min="13831" max="13838" width="9.140625" style="1" bestFit="1" customWidth="1"/>
    <col min="13839" max="14080" width="9.140625" style="1"/>
    <col min="14081" max="14081" width="24.42578125" style="1" customWidth="1"/>
    <col min="14082" max="14082" width="56" style="1" customWidth="1"/>
    <col min="14083" max="14084" width="13.42578125" style="1" customWidth="1"/>
    <col min="14085" max="14085" width="11.85546875" style="1" bestFit="1" customWidth="1"/>
    <col min="14086" max="14086" width="11.28515625" style="1" bestFit="1" customWidth="1"/>
    <col min="14087" max="14094" width="9.140625" style="1" bestFit="1" customWidth="1"/>
    <col min="14095" max="14336" width="9.140625" style="1"/>
    <col min="14337" max="14337" width="24.42578125" style="1" customWidth="1"/>
    <col min="14338" max="14338" width="56" style="1" customWidth="1"/>
    <col min="14339" max="14340" width="13.42578125" style="1" customWidth="1"/>
    <col min="14341" max="14341" width="11.85546875" style="1" bestFit="1" customWidth="1"/>
    <col min="14342" max="14342" width="11.28515625" style="1" bestFit="1" customWidth="1"/>
    <col min="14343" max="14350" width="9.140625" style="1" bestFit="1" customWidth="1"/>
    <col min="14351" max="14592" width="9.140625" style="1"/>
    <col min="14593" max="14593" width="24.42578125" style="1" customWidth="1"/>
    <col min="14594" max="14594" width="56" style="1" customWidth="1"/>
    <col min="14595" max="14596" width="13.42578125" style="1" customWidth="1"/>
    <col min="14597" max="14597" width="11.85546875" style="1" bestFit="1" customWidth="1"/>
    <col min="14598" max="14598" width="11.28515625" style="1" bestFit="1" customWidth="1"/>
    <col min="14599" max="14606" width="9.140625" style="1" bestFit="1" customWidth="1"/>
    <col min="14607" max="14848" width="9.140625" style="1"/>
    <col min="14849" max="14849" width="24.42578125" style="1" customWidth="1"/>
    <col min="14850" max="14850" width="56" style="1" customWidth="1"/>
    <col min="14851" max="14852" width="13.42578125" style="1" customWidth="1"/>
    <col min="14853" max="14853" width="11.85546875" style="1" bestFit="1" customWidth="1"/>
    <col min="14854" max="14854" width="11.28515625" style="1" bestFit="1" customWidth="1"/>
    <col min="14855" max="14862" width="9.140625" style="1" bestFit="1" customWidth="1"/>
    <col min="14863" max="15104" width="9.140625" style="1"/>
    <col min="15105" max="15105" width="24.42578125" style="1" customWidth="1"/>
    <col min="15106" max="15106" width="56" style="1" customWidth="1"/>
    <col min="15107" max="15108" width="13.42578125" style="1" customWidth="1"/>
    <col min="15109" max="15109" width="11.85546875" style="1" bestFit="1" customWidth="1"/>
    <col min="15110" max="15110" width="11.28515625" style="1" bestFit="1" customWidth="1"/>
    <col min="15111" max="15118" width="9.140625" style="1" bestFit="1" customWidth="1"/>
    <col min="15119" max="15360" width="9.140625" style="1"/>
    <col min="15361" max="15361" width="24.42578125" style="1" customWidth="1"/>
    <col min="15362" max="15362" width="56" style="1" customWidth="1"/>
    <col min="15363" max="15364" width="13.42578125" style="1" customWidth="1"/>
    <col min="15365" max="15365" width="11.85546875" style="1" bestFit="1" customWidth="1"/>
    <col min="15366" max="15366" width="11.28515625" style="1" bestFit="1" customWidth="1"/>
    <col min="15367" max="15374" width="9.140625" style="1" bestFit="1" customWidth="1"/>
    <col min="15375" max="15616" width="9.140625" style="1"/>
    <col min="15617" max="15617" width="24.42578125" style="1" customWidth="1"/>
    <col min="15618" max="15618" width="56" style="1" customWidth="1"/>
    <col min="15619" max="15620" width="13.42578125" style="1" customWidth="1"/>
    <col min="15621" max="15621" width="11.85546875" style="1" bestFit="1" customWidth="1"/>
    <col min="15622" max="15622" width="11.28515625" style="1" bestFit="1" customWidth="1"/>
    <col min="15623" max="15630" width="9.140625" style="1" bestFit="1" customWidth="1"/>
    <col min="15631" max="15872" width="9.140625" style="1"/>
    <col min="15873" max="15873" width="24.42578125" style="1" customWidth="1"/>
    <col min="15874" max="15874" width="56" style="1" customWidth="1"/>
    <col min="15875" max="15876" width="13.42578125" style="1" customWidth="1"/>
    <col min="15877" max="15877" width="11.85546875" style="1" bestFit="1" customWidth="1"/>
    <col min="15878" max="15878" width="11.28515625" style="1" bestFit="1" customWidth="1"/>
    <col min="15879" max="15886" width="9.140625" style="1" bestFit="1" customWidth="1"/>
    <col min="15887" max="16128" width="9.140625" style="1"/>
    <col min="16129" max="16129" width="24.42578125" style="1" customWidth="1"/>
    <col min="16130" max="16130" width="56" style="1" customWidth="1"/>
    <col min="16131" max="16132" width="13.42578125" style="1" customWidth="1"/>
    <col min="16133" max="16133" width="11.85546875" style="1" bestFit="1" customWidth="1"/>
    <col min="16134" max="16134" width="11.28515625" style="1" bestFit="1" customWidth="1"/>
    <col min="16135" max="16142" width="9.140625" style="1" bestFit="1" customWidth="1"/>
    <col min="16143" max="16384" width="9.140625" style="1"/>
  </cols>
  <sheetData>
    <row r="1" spans="1:14" ht="15.75" x14ac:dyDescent="0.25">
      <c r="D1" s="2" t="s">
        <v>34</v>
      </c>
    </row>
    <row r="2" spans="1:14" ht="15.75" x14ac:dyDescent="0.25">
      <c r="D2" s="2" t="s">
        <v>1</v>
      </c>
    </row>
    <row r="3" spans="1:14" ht="15.75" x14ac:dyDescent="0.25">
      <c r="D3" s="2" t="s">
        <v>2</v>
      </c>
    </row>
    <row r="4" spans="1:14" ht="15.75" x14ac:dyDescent="0.25">
      <c r="D4" s="2" t="s">
        <v>64</v>
      </c>
    </row>
    <row r="5" spans="1:14" ht="15.75" x14ac:dyDescent="0.25">
      <c r="D5" s="2"/>
    </row>
    <row r="6" spans="1:14" ht="15.75" x14ac:dyDescent="0.25">
      <c r="D6" s="3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75" x14ac:dyDescent="0.25">
      <c r="D7" s="3"/>
    </row>
    <row r="8" spans="1:14" ht="33" customHeight="1" x14ac:dyDescent="0.25">
      <c r="A8" s="62" t="s">
        <v>66</v>
      </c>
      <c r="B8" s="62"/>
      <c r="C8" s="62"/>
      <c r="D8" s="62"/>
    </row>
    <row r="9" spans="1:14" ht="15" x14ac:dyDescent="0.25">
      <c r="D9" s="6" t="s">
        <v>3</v>
      </c>
    </row>
    <row r="10" spans="1:14" ht="15.75" x14ac:dyDescent="0.25">
      <c r="A10" s="63" t="s">
        <v>4</v>
      </c>
      <c r="B10" s="63" t="s">
        <v>5</v>
      </c>
      <c r="C10" s="64" t="s">
        <v>35</v>
      </c>
      <c r="D10" s="64"/>
    </row>
    <row r="11" spans="1:14" ht="14.25" x14ac:dyDescent="0.2">
      <c r="A11" s="63"/>
      <c r="B11" s="63"/>
      <c r="C11" s="7" t="s">
        <v>36</v>
      </c>
      <c r="D11" s="7" t="s">
        <v>67</v>
      </c>
    </row>
    <row r="12" spans="1:14" ht="31.5" x14ac:dyDescent="0.2">
      <c r="A12" s="8" t="s">
        <v>7</v>
      </c>
      <c r="B12" s="9" t="s">
        <v>8</v>
      </c>
      <c r="C12" s="42">
        <f>C13+C14</f>
        <v>0</v>
      </c>
      <c r="D12" s="42">
        <f>D13+D14</f>
        <v>0</v>
      </c>
    </row>
    <row r="13" spans="1:14" ht="47.25" x14ac:dyDescent="0.2">
      <c r="A13" s="12" t="s">
        <v>9</v>
      </c>
      <c r="B13" s="13" t="s">
        <v>10</v>
      </c>
      <c r="C13" s="43"/>
      <c r="D13" s="43"/>
    </row>
    <row r="14" spans="1:14" ht="47.25" x14ac:dyDescent="0.2">
      <c r="A14" s="12" t="s">
        <v>11</v>
      </c>
      <c r="B14" s="13" t="s">
        <v>12</v>
      </c>
      <c r="C14" s="43"/>
      <c r="D14" s="43"/>
    </row>
    <row r="15" spans="1:14" ht="31.5" x14ac:dyDescent="0.2">
      <c r="A15" s="8" t="s">
        <v>13</v>
      </c>
      <c r="B15" s="9" t="s">
        <v>14</v>
      </c>
      <c r="C15" s="44">
        <f>C16+C17+C18+C19</f>
        <v>0</v>
      </c>
      <c r="D15" s="44">
        <f>D16+D17+D18+D19</f>
        <v>0</v>
      </c>
    </row>
    <row r="16" spans="1:14" ht="63" x14ac:dyDescent="0.2">
      <c r="A16" s="12" t="s">
        <v>15</v>
      </c>
      <c r="B16" s="13" t="s">
        <v>16</v>
      </c>
      <c r="C16" s="45"/>
      <c r="D16" s="45"/>
    </row>
    <row r="17" spans="1:14" ht="78.75" x14ac:dyDescent="0.2">
      <c r="A17" s="18" t="s">
        <v>15</v>
      </c>
      <c r="B17" s="13" t="s">
        <v>37</v>
      </c>
      <c r="C17" s="45"/>
      <c r="D17" s="45"/>
    </row>
    <row r="18" spans="1:14" ht="63" x14ac:dyDescent="0.2">
      <c r="A18" s="12" t="s">
        <v>18</v>
      </c>
      <c r="B18" s="13" t="s">
        <v>19</v>
      </c>
      <c r="C18" s="45"/>
      <c r="D18" s="45"/>
    </row>
    <row r="19" spans="1:14" ht="78.75" x14ac:dyDescent="0.2">
      <c r="A19" s="18" t="s">
        <v>18</v>
      </c>
      <c r="B19" s="13" t="s">
        <v>20</v>
      </c>
      <c r="C19" s="45"/>
      <c r="D19" s="45"/>
    </row>
    <row r="20" spans="1:14" s="23" customFormat="1" ht="31.5" x14ac:dyDescent="0.2">
      <c r="A20" s="21" t="s">
        <v>21</v>
      </c>
      <c r="B20" s="22" t="s">
        <v>22</v>
      </c>
      <c r="C20" s="44">
        <f>C21</f>
        <v>0</v>
      </c>
      <c r="D20" s="44">
        <f>D21</f>
        <v>0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</row>
    <row r="21" spans="1:14" ht="31.5" x14ac:dyDescent="0.2">
      <c r="A21" s="18" t="s">
        <v>23</v>
      </c>
      <c r="B21" s="24" t="s">
        <v>24</v>
      </c>
      <c r="C21" s="46"/>
      <c r="D21" s="45"/>
    </row>
    <row r="22" spans="1:14" ht="31.5" x14ac:dyDescent="0.2">
      <c r="A22" s="21" t="s">
        <v>25</v>
      </c>
      <c r="B22" s="26" t="s">
        <v>26</v>
      </c>
      <c r="C22" s="44">
        <f>C23+C24</f>
        <v>0</v>
      </c>
      <c r="D22" s="44">
        <f>D23+D24</f>
        <v>0</v>
      </c>
    </row>
    <row r="23" spans="1:14" s="23" customFormat="1" ht="63" x14ac:dyDescent="0.2">
      <c r="A23" s="12" t="s">
        <v>27</v>
      </c>
      <c r="B23" s="27" t="s">
        <v>28</v>
      </c>
      <c r="C23" s="45"/>
      <c r="D23" s="45"/>
      <c r="E23" s="41"/>
      <c r="F23" s="41"/>
      <c r="G23" s="41"/>
      <c r="H23" s="41"/>
      <c r="I23" s="41"/>
      <c r="J23" s="41"/>
      <c r="K23" s="41"/>
      <c r="L23" s="41"/>
      <c r="M23" s="41"/>
      <c r="N23" s="41"/>
    </row>
    <row r="24" spans="1:14" ht="63" x14ac:dyDescent="0.2">
      <c r="A24" s="12" t="s">
        <v>29</v>
      </c>
      <c r="B24" s="27" t="s">
        <v>30</v>
      </c>
      <c r="C24" s="43"/>
      <c r="D24" s="43"/>
    </row>
    <row r="25" spans="1:14" ht="15.75" x14ac:dyDescent="0.25">
      <c r="A25" s="47"/>
      <c r="B25" s="29"/>
      <c r="C25" s="48"/>
      <c r="D25" s="49"/>
    </row>
    <row r="26" spans="1:14" ht="15.75" x14ac:dyDescent="0.2">
      <c r="A26" s="50"/>
      <c r="B26" s="32" t="s">
        <v>31</v>
      </c>
      <c r="C26" s="51">
        <f>C12+C15+C20+C22</f>
        <v>0</v>
      </c>
      <c r="D26" s="51">
        <f>D12+D15+D20+D22</f>
        <v>0</v>
      </c>
    </row>
    <row r="27" spans="1:14" x14ac:dyDescent="0.2">
      <c r="A27" s="34"/>
      <c r="B27" s="35"/>
      <c r="C27" s="11"/>
      <c r="D27" s="11"/>
    </row>
    <row r="28" spans="1:14" ht="15.75" x14ac:dyDescent="0.25">
      <c r="A28" s="36" t="s">
        <v>32</v>
      </c>
      <c r="B28" s="36"/>
      <c r="C28" s="11"/>
      <c r="D28" s="11"/>
    </row>
    <row r="29" spans="1:14" ht="15.75" x14ac:dyDescent="0.25">
      <c r="A29" s="36" t="s">
        <v>33</v>
      </c>
      <c r="B29" s="37"/>
      <c r="C29" s="11"/>
      <c r="D29" s="11"/>
    </row>
    <row r="30" spans="1:14" x14ac:dyDescent="0.2">
      <c r="A30" s="38"/>
      <c r="B30" s="39"/>
      <c r="C30" s="11"/>
      <c r="D30" s="11"/>
    </row>
    <row r="31" spans="1:14" x14ac:dyDescent="0.2">
      <c r="A31" s="38"/>
      <c r="B31" s="38"/>
      <c r="C31" s="11"/>
      <c r="D31" s="11"/>
    </row>
    <row r="32" spans="1:14" x14ac:dyDescent="0.2">
      <c r="A32" s="38"/>
      <c r="B32" s="38"/>
      <c r="C32" s="11"/>
      <c r="D32" s="11"/>
    </row>
    <row r="33" spans="1:4" x14ac:dyDescent="0.2">
      <c r="A33" s="38"/>
      <c r="B33" s="38"/>
      <c r="C33" s="11"/>
      <c r="D33" s="11"/>
    </row>
    <row r="34" spans="1:4" x14ac:dyDescent="0.2">
      <c r="A34" s="38"/>
      <c r="B34" s="38"/>
      <c r="C34" s="11"/>
      <c r="D34" s="11"/>
    </row>
    <row r="35" spans="1:4" x14ac:dyDescent="0.2">
      <c r="C35" s="11"/>
      <c r="D35" s="11"/>
    </row>
  </sheetData>
  <mergeCells count="4">
    <mergeCell ref="A8:D8"/>
    <mergeCell ref="A10:A11"/>
    <mergeCell ref="B10:B11"/>
    <mergeCell ref="C10:D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D35" sqref="D35"/>
    </sheetView>
  </sheetViews>
  <sheetFormatPr defaultRowHeight="15" x14ac:dyDescent="0.25"/>
  <cols>
    <col min="1" max="1" width="50.140625" customWidth="1"/>
    <col min="2" max="2" width="10.42578125" customWidth="1"/>
    <col min="3" max="3" width="10.85546875" customWidth="1"/>
    <col min="4" max="4" width="8.85546875" customWidth="1"/>
    <col min="5" max="5" width="8.5703125" customWidth="1"/>
    <col min="6" max="6" width="7.5703125" customWidth="1"/>
    <col min="7" max="7" width="9.42578125" customWidth="1"/>
    <col min="8" max="8" width="13.5703125" customWidth="1"/>
    <col min="257" max="257" width="50.140625" customWidth="1"/>
    <col min="258" max="258" width="10.42578125" customWidth="1"/>
    <col min="259" max="259" width="10.85546875" customWidth="1"/>
    <col min="260" max="260" width="8.85546875" customWidth="1"/>
    <col min="261" max="261" width="8.5703125" customWidth="1"/>
    <col min="262" max="262" width="7.5703125" customWidth="1"/>
    <col min="263" max="263" width="9.42578125" customWidth="1"/>
    <col min="264" max="264" width="13.5703125" customWidth="1"/>
    <col min="513" max="513" width="50.140625" customWidth="1"/>
    <col min="514" max="514" width="10.42578125" customWidth="1"/>
    <col min="515" max="515" width="10.85546875" customWidth="1"/>
    <col min="516" max="516" width="8.85546875" customWidth="1"/>
    <col min="517" max="517" width="8.5703125" customWidth="1"/>
    <col min="518" max="518" width="7.5703125" customWidth="1"/>
    <col min="519" max="519" width="9.42578125" customWidth="1"/>
    <col min="520" max="520" width="13.5703125" customWidth="1"/>
    <col min="769" max="769" width="50.140625" customWidth="1"/>
    <col min="770" max="770" width="10.42578125" customWidth="1"/>
    <col min="771" max="771" width="10.85546875" customWidth="1"/>
    <col min="772" max="772" width="8.85546875" customWidth="1"/>
    <col min="773" max="773" width="8.5703125" customWidth="1"/>
    <col min="774" max="774" width="7.5703125" customWidth="1"/>
    <col min="775" max="775" width="9.42578125" customWidth="1"/>
    <col min="776" max="776" width="13.5703125" customWidth="1"/>
    <col min="1025" max="1025" width="50.140625" customWidth="1"/>
    <col min="1026" max="1026" width="10.42578125" customWidth="1"/>
    <col min="1027" max="1027" width="10.85546875" customWidth="1"/>
    <col min="1028" max="1028" width="8.85546875" customWidth="1"/>
    <col min="1029" max="1029" width="8.5703125" customWidth="1"/>
    <col min="1030" max="1030" width="7.5703125" customWidth="1"/>
    <col min="1031" max="1031" width="9.42578125" customWidth="1"/>
    <col min="1032" max="1032" width="13.5703125" customWidth="1"/>
    <col min="1281" max="1281" width="50.140625" customWidth="1"/>
    <col min="1282" max="1282" width="10.42578125" customWidth="1"/>
    <col min="1283" max="1283" width="10.85546875" customWidth="1"/>
    <col min="1284" max="1284" width="8.85546875" customWidth="1"/>
    <col min="1285" max="1285" width="8.5703125" customWidth="1"/>
    <col min="1286" max="1286" width="7.5703125" customWidth="1"/>
    <col min="1287" max="1287" width="9.42578125" customWidth="1"/>
    <col min="1288" max="1288" width="13.5703125" customWidth="1"/>
    <col min="1537" max="1537" width="50.140625" customWidth="1"/>
    <col min="1538" max="1538" width="10.42578125" customWidth="1"/>
    <col min="1539" max="1539" width="10.85546875" customWidth="1"/>
    <col min="1540" max="1540" width="8.85546875" customWidth="1"/>
    <col min="1541" max="1541" width="8.5703125" customWidth="1"/>
    <col min="1542" max="1542" width="7.5703125" customWidth="1"/>
    <col min="1543" max="1543" width="9.42578125" customWidth="1"/>
    <col min="1544" max="1544" width="13.5703125" customWidth="1"/>
    <col min="1793" max="1793" width="50.140625" customWidth="1"/>
    <col min="1794" max="1794" width="10.42578125" customWidth="1"/>
    <col min="1795" max="1795" width="10.85546875" customWidth="1"/>
    <col min="1796" max="1796" width="8.85546875" customWidth="1"/>
    <col min="1797" max="1797" width="8.5703125" customWidth="1"/>
    <col min="1798" max="1798" width="7.5703125" customWidth="1"/>
    <col min="1799" max="1799" width="9.42578125" customWidth="1"/>
    <col min="1800" max="1800" width="13.5703125" customWidth="1"/>
    <col min="2049" max="2049" width="50.140625" customWidth="1"/>
    <col min="2050" max="2050" width="10.42578125" customWidth="1"/>
    <col min="2051" max="2051" width="10.85546875" customWidth="1"/>
    <col min="2052" max="2052" width="8.85546875" customWidth="1"/>
    <col min="2053" max="2053" width="8.5703125" customWidth="1"/>
    <col min="2054" max="2054" width="7.5703125" customWidth="1"/>
    <col min="2055" max="2055" width="9.42578125" customWidth="1"/>
    <col min="2056" max="2056" width="13.5703125" customWidth="1"/>
    <col min="2305" max="2305" width="50.140625" customWidth="1"/>
    <col min="2306" max="2306" width="10.42578125" customWidth="1"/>
    <col min="2307" max="2307" width="10.85546875" customWidth="1"/>
    <col min="2308" max="2308" width="8.85546875" customWidth="1"/>
    <col min="2309" max="2309" width="8.5703125" customWidth="1"/>
    <col min="2310" max="2310" width="7.5703125" customWidth="1"/>
    <col min="2311" max="2311" width="9.42578125" customWidth="1"/>
    <col min="2312" max="2312" width="13.5703125" customWidth="1"/>
    <col min="2561" max="2561" width="50.140625" customWidth="1"/>
    <col min="2562" max="2562" width="10.42578125" customWidth="1"/>
    <col min="2563" max="2563" width="10.85546875" customWidth="1"/>
    <col min="2564" max="2564" width="8.85546875" customWidth="1"/>
    <col min="2565" max="2565" width="8.5703125" customWidth="1"/>
    <col min="2566" max="2566" width="7.5703125" customWidth="1"/>
    <col min="2567" max="2567" width="9.42578125" customWidth="1"/>
    <col min="2568" max="2568" width="13.5703125" customWidth="1"/>
    <col min="2817" max="2817" width="50.140625" customWidth="1"/>
    <col min="2818" max="2818" width="10.42578125" customWidth="1"/>
    <col min="2819" max="2819" width="10.85546875" customWidth="1"/>
    <col min="2820" max="2820" width="8.85546875" customWidth="1"/>
    <col min="2821" max="2821" width="8.5703125" customWidth="1"/>
    <col min="2822" max="2822" width="7.5703125" customWidth="1"/>
    <col min="2823" max="2823" width="9.42578125" customWidth="1"/>
    <col min="2824" max="2824" width="13.5703125" customWidth="1"/>
    <col min="3073" max="3073" width="50.140625" customWidth="1"/>
    <col min="3074" max="3074" width="10.42578125" customWidth="1"/>
    <col min="3075" max="3075" width="10.85546875" customWidth="1"/>
    <col min="3076" max="3076" width="8.85546875" customWidth="1"/>
    <col min="3077" max="3077" width="8.5703125" customWidth="1"/>
    <col min="3078" max="3078" width="7.5703125" customWidth="1"/>
    <col min="3079" max="3079" width="9.42578125" customWidth="1"/>
    <col min="3080" max="3080" width="13.5703125" customWidth="1"/>
    <col min="3329" max="3329" width="50.140625" customWidth="1"/>
    <col min="3330" max="3330" width="10.42578125" customWidth="1"/>
    <col min="3331" max="3331" width="10.85546875" customWidth="1"/>
    <col min="3332" max="3332" width="8.85546875" customWidth="1"/>
    <col min="3333" max="3333" width="8.5703125" customWidth="1"/>
    <col min="3334" max="3334" width="7.5703125" customWidth="1"/>
    <col min="3335" max="3335" width="9.42578125" customWidth="1"/>
    <col min="3336" max="3336" width="13.5703125" customWidth="1"/>
    <col min="3585" max="3585" width="50.140625" customWidth="1"/>
    <col min="3586" max="3586" width="10.42578125" customWidth="1"/>
    <col min="3587" max="3587" width="10.85546875" customWidth="1"/>
    <col min="3588" max="3588" width="8.85546875" customWidth="1"/>
    <col min="3589" max="3589" width="8.5703125" customWidth="1"/>
    <col min="3590" max="3590" width="7.5703125" customWidth="1"/>
    <col min="3591" max="3591" width="9.42578125" customWidth="1"/>
    <col min="3592" max="3592" width="13.5703125" customWidth="1"/>
    <col min="3841" max="3841" width="50.140625" customWidth="1"/>
    <col min="3842" max="3842" width="10.42578125" customWidth="1"/>
    <col min="3843" max="3843" width="10.85546875" customWidth="1"/>
    <col min="3844" max="3844" width="8.85546875" customWidth="1"/>
    <col min="3845" max="3845" width="8.5703125" customWidth="1"/>
    <col min="3846" max="3846" width="7.5703125" customWidth="1"/>
    <col min="3847" max="3847" width="9.42578125" customWidth="1"/>
    <col min="3848" max="3848" width="13.5703125" customWidth="1"/>
    <col min="4097" max="4097" width="50.140625" customWidth="1"/>
    <col min="4098" max="4098" width="10.42578125" customWidth="1"/>
    <col min="4099" max="4099" width="10.85546875" customWidth="1"/>
    <col min="4100" max="4100" width="8.85546875" customWidth="1"/>
    <col min="4101" max="4101" width="8.5703125" customWidth="1"/>
    <col min="4102" max="4102" width="7.5703125" customWidth="1"/>
    <col min="4103" max="4103" width="9.42578125" customWidth="1"/>
    <col min="4104" max="4104" width="13.5703125" customWidth="1"/>
    <col min="4353" max="4353" width="50.140625" customWidth="1"/>
    <col min="4354" max="4354" width="10.42578125" customWidth="1"/>
    <col min="4355" max="4355" width="10.85546875" customWidth="1"/>
    <col min="4356" max="4356" width="8.85546875" customWidth="1"/>
    <col min="4357" max="4357" width="8.5703125" customWidth="1"/>
    <col min="4358" max="4358" width="7.5703125" customWidth="1"/>
    <col min="4359" max="4359" width="9.42578125" customWidth="1"/>
    <col min="4360" max="4360" width="13.5703125" customWidth="1"/>
    <col min="4609" max="4609" width="50.140625" customWidth="1"/>
    <col min="4610" max="4610" width="10.42578125" customWidth="1"/>
    <col min="4611" max="4611" width="10.85546875" customWidth="1"/>
    <col min="4612" max="4612" width="8.85546875" customWidth="1"/>
    <col min="4613" max="4613" width="8.5703125" customWidth="1"/>
    <col min="4614" max="4614" width="7.5703125" customWidth="1"/>
    <col min="4615" max="4615" width="9.42578125" customWidth="1"/>
    <col min="4616" max="4616" width="13.5703125" customWidth="1"/>
    <col min="4865" max="4865" width="50.140625" customWidth="1"/>
    <col min="4866" max="4866" width="10.42578125" customWidth="1"/>
    <col min="4867" max="4867" width="10.85546875" customWidth="1"/>
    <col min="4868" max="4868" width="8.85546875" customWidth="1"/>
    <col min="4869" max="4869" width="8.5703125" customWidth="1"/>
    <col min="4870" max="4870" width="7.5703125" customWidth="1"/>
    <col min="4871" max="4871" width="9.42578125" customWidth="1"/>
    <col min="4872" max="4872" width="13.5703125" customWidth="1"/>
    <col min="5121" max="5121" width="50.140625" customWidth="1"/>
    <col min="5122" max="5122" width="10.42578125" customWidth="1"/>
    <col min="5123" max="5123" width="10.85546875" customWidth="1"/>
    <col min="5124" max="5124" width="8.85546875" customWidth="1"/>
    <col min="5125" max="5125" width="8.5703125" customWidth="1"/>
    <col min="5126" max="5126" width="7.5703125" customWidth="1"/>
    <col min="5127" max="5127" width="9.42578125" customWidth="1"/>
    <col min="5128" max="5128" width="13.5703125" customWidth="1"/>
    <col min="5377" max="5377" width="50.140625" customWidth="1"/>
    <col min="5378" max="5378" width="10.42578125" customWidth="1"/>
    <col min="5379" max="5379" width="10.85546875" customWidth="1"/>
    <col min="5380" max="5380" width="8.85546875" customWidth="1"/>
    <col min="5381" max="5381" width="8.5703125" customWidth="1"/>
    <col min="5382" max="5382" width="7.5703125" customWidth="1"/>
    <col min="5383" max="5383" width="9.42578125" customWidth="1"/>
    <col min="5384" max="5384" width="13.5703125" customWidth="1"/>
    <col min="5633" max="5633" width="50.140625" customWidth="1"/>
    <col min="5634" max="5634" width="10.42578125" customWidth="1"/>
    <col min="5635" max="5635" width="10.85546875" customWidth="1"/>
    <col min="5636" max="5636" width="8.85546875" customWidth="1"/>
    <col min="5637" max="5637" width="8.5703125" customWidth="1"/>
    <col min="5638" max="5638" width="7.5703125" customWidth="1"/>
    <col min="5639" max="5639" width="9.42578125" customWidth="1"/>
    <col min="5640" max="5640" width="13.5703125" customWidth="1"/>
    <col min="5889" max="5889" width="50.140625" customWidth="1"/>
    <col min="5890" max="5890" width="10.42578125" customWidth="1"/>
    <col min="5891" max="5891" width="10.85546875" customWidth="1"/>
    <col min="5892" max="5892" width="8.85546875" customWidth="1"/>
    <col min="5893" max="5893" width="8.5703125" customWidth="1"/>
    <col min="5894" max="5894" width="7.5703125" customWidth="1"/>
    <col min="5895" max="5895" width="9.42578125" customWidth="1"/>
    <col min="5896" max="5896" width="13.5703125" customWidth="1"/>
    <col min="6145" max="6145" width="50.140625" customWidth="1"/>
    <col min="6146" max="6146" width="10.42578125" customWidth="1"/>
    <col min="6147" max="6147" width="10.85546875" customWidth="1"/>
    <col min="6148" max="6148" width="8.85546875" customWidth="1"/>
    <col min="6149" max="6149" width="8.5703125" customWidth="1"/>
    <col min="6150" max="6150" width="7.5703125" customWidth="1"/>
    <col min="6151" max="6151" width="9.42578125" customWidth="1"/>
    <col min="6152" max="6152" width="13.5703125" customWidth="1"/>
    <col min="6401" max="6401" width="50.140625" customWidth="1"/>
    <col min="6402" max="6402" width="10.42578125" customWidth="1"/>
    <col min="6403" max="6403" width="10.85546875" customWidth="1"/>
    <col min="6404" max="6404" width="8.85546875" customWidth="1"/>
    <col min="6405" max="6405" width="8.5703125" customWidth="1"/>
    <col min="6406" max="6406" width="7.5703125" customWidth="1"/>
    <col min="6407" max="6407" width="9.42578125" customWidth="1"/>
    <col min="6408" max="6408" width="13.5703125" customWidth="1"/>
    <col min="6657" max="6657" width="50.140625" customWidth="1"/>
    <col min="6658" max="6658" width="10.42578125" customWidth="1"/>
    <col min="6659" max="6659" width="10.85546875" customWidth="1"/>
    <col min="6660" max="6660" width="8.85546875" customWidth="1"/>
    <col min="6661" max="6661" width="8.5703125" customWidth="1"/>
    <col min="6662" max="6662" width="7.5703125" customWidth="1"/>
    <col min="6663" max="6663" width="9.42578125" customWidth="1"/>
    <col min="6664" max="6664" width="13.5703125" customWidth="1"/>
    <col min="6913" max="6913" width="50.140625" customWidth="1"/>
    <col min="6914" max="6914" width="10.42578125" customWidth="1"/>
    <col min="6915" max="6915" width="10.85546875" customWidth="1"/>
    <col min="6916" max="6916" width="8.85546875" customWidth="1"/>
    <col min="6917" max="6917" width="8.5703125" customWidth="1"/>
    <col min="6918" max="6918" width="7.5703125" customWidth="1"/>
    <col min="6919" max="6919" width="9.42578125" customWidth="1"/>
    <col min="6920" max="6920" width="13.5703125" customWidth="1"/>
    <col min="7169" max="7169" width="50.140625" customWidth="1"/>
    <col min="7170" max="7170" width="10.42578125" customWidth="1"/>
    <col min="7171" max="7171" width="10.85546875" customWidth="1"/>
    <col min="7172" max="7172" width="8.85546875" customWidth="1"/>
    <col min="7173" max="7173" width="8.5703125" customWidth="1"/>
    <col min="7174" max="7174" width="7.5703125" customWidth="1"/>
    <col min="7175" max="7175" width="9.42578125" customWidth="1"/>
    <col min="7176" max="7176" width="13.5703125" customWidth="1"/>
    <col min="7425" max="7425" width="50.140625" customWidth="1"/>
    <col min="7426" max="7426" width="10.42578125" customWidth="1"/>
    <col min="7427" max="7427" width="10.85546875" customWidth="1"/>
    <col min="7428" max="7428" width="8.85546875" customWidth="1"/>
    <col min="7429" max="7429" width="8.5703125" customWidth="1"/>
    <col min="7430" max="7430" width="7.5703125" customWidth="1"/>
    <col min="7431" max="7431" width="9.42578125" customWidth="1"/>
    <col min="7432" max="7432" width="13.5703125" customWidth="1"/>
    <col min="7681" max="7681" width="50.140625" customWidth="1"/>
    <col min="7682" max="7682" width="10.42578125" customWidth="1"/>
    <col min="7683" max="7683" width="10.85546875" customWidth="1"/>
    <col min="7684" max="7684" width="8.85546875" customWidth="1"/>
    <col min="7685" max="7685" width="8.5703125" customWidth="1"/>
    <col min="7686" max="7686" width="7.5703125" customWidth="1"/>
    <col min="7687" max="7687" width="9.42578125" customWidth="1"/>
    <col min="7688" max="7688" width="13.5703125" customWidth="1"/>
    <col min="7937" max="7937" width="50.140625" customWidth="1"/>
    <col min="7938" max="7938" width="10.42578125" customWidth="1"/>
    <col min="7939" max="7939" width="10.85546875" customWidth="1"/>
    <col min="7940" max="7940" width="8.85546875" customWidth="1"/>
    <col min="7941" max="7941" width="8.5703125" customWidth="1"/>
    <col min="7942" max="7942" width="7.5703125" customWidth="1"/>
    <col min="7943" max="7943" width="9.42578125" customWidth="1"/>
    <col min="7944" max="7944" width="13.5703125" customWidth="1"/>
    <col min="8193" max="8193" width="50.140625" customWidth="1"/>
    <col min="8194" max="8194" width="10.42578125" customWidth="1"/>
    <col min="8195" max="8195" width="10.85546875" customWidth="1"/>
    <col min="8196" max="8196" width="8.85546875" customWidth="1"/>
    <col min="8197" max="8197" width="8.5703125" customWidth="1"/>
    <col min="8198" max="8198" width="7.5703125" customWidth="1"/>
    <col min="8199" max="8199" width="9.42578125" customWidth="1"/>
    <col min="8200" max="8200" width="13.5703125" customWidth="1"/>
    <col min="8449" max="8449" width="50.140625" customWidth="1"/>
    <col min="8450" max="8450" width="10.42578125" customWidth="1"/>
    <col min="8451" max="8451" width="10.85546875" customWidth="1"/>
    <col min="8452" max="8452" width="8.85546875" customWidth="1"/>
    <col min="8453" max="8453" width="8.5703125" customWidth="1"/>
    <col min="8454" max="8454" width="7.5703125" customWidth="1"/>
    <col min="8455" max="8455" width="9.42578125" customWidth="1"/>
    <col min="8456" max="8456" width="13.5703125" customWidth="1"/>
    <col min="8705" max="8705" width="50.140625" customWidth="1"/>
    <col min="8706" max="8706" width="10.42578125" customWidth="1"/>
    <col min="8707" max="8707" width="10.85546875" customWidth="1"/>
    <col min="8708" max="8708" width="8.85546875" customWidth="1"/>
    <col min="8709" max="8709" width="8.5703125" customWidth="1"/>
    <col min="8710" max="8710" width="7.5703125" customWidth="1"/>
    <col min="8711" max="8711" width="9.42578125" customWidth="1"/>
    <col min="8712" max="8712" width="13.5703125" customWidth="1"/>
    <col min="8961" max="8961" width="50.140625" customWidth="1"/>
    <col min="8962" max="8962" width="10.42578125" customWidth="1"/>
    <col min="8963" max="8963" width="10.85546875" customWidth="1"/>
    <col min="8964" max="8964" width="8.85546875" customWidth="1"/>
    <col min="8965" max="8965" width="8.5703125" customWidth="1"/>
    <col min="8966" max="8966" width="7.5703125" customWidth="1"/>
    <col min="8967" max="8967" width="9.42578125" customWidth="1"/>
    <col min="8968" max="8968" width="13.5703125" customWidth="1"/>
    <col min="9217" max="9217" width="50.140625" customWidth="1"/>
    <col min="9218" max="9218" width="10.42578125" customWidth="1"/>
    <col min="9219" max="9219" width="10.85546875" customWidth="1"/>
    <col min="9220" max="9220" width="8.85546875" customWidth="1"/>
    <col min="9221" max="9221" width="8.5703125" customWidth="1"/>
    <col min="9222" max="9222" width="7.5703125" customWidth="1"/>
    <col min="9223" max="9223" width="9.42578125" customWidth="1"/>
    <col min="9224" max="9224" width="13.5703125" customWidth="1"/>
    <col min="9473" max="9473" width="50.140625" customWidth="1"/>
    <col min="9474" max="9474" width="10.42578125" customWidth="1"/>
    <col min="9475" max="9475" width="10.85546875" customWidth="1"/>
    <col min="9476" max="9476" width="8.85546875" customWidth="1"/>
    <col min="9477" max="9477" width="8.5703125" customWidth="1"/>
    <col min="9478" max="9478" width="7.5703125" customWidth="1"/>
    <col min="9479" max="9479" width="9.42578125" customWidth="1"/>
    <col min="9480" max="9480" width="13.5703125" customWidth="1"/>
    <col min="9729" max="9729" width="50.140625" customWidth="1"/>
    <col min="9730" max="9730" width="10.42578125" customWidth="1"/>
    <col min="9731" max="9731" width="10.85546875" customWidth="1"/>
    <col min="9732" max="9732" width="8.85546875" customWidth="1"/>
    <col min="9733" max="9733" width="8.5703125" customWidth="1"/>
    <col min="9734" max="9734" width="7.5703125" customWidth="1"/>
    <col min="9735" max="9735" width="9.42578125" customWidth="1"/>
    <col min="9736" max="9736" width="13.5703125" customWidth="1"/>
    <col min="9985" max="9985" width="50.140625" customWidth="1"/>
    <col min="9986" max="9986" width="10.42578125" customWidth="1"/>
    <col min="9987" max="9987" width="10.85546875" customWidth="1"/>
    <col min="9988" max="9988" width="8.85546875" customWidth="1"/>
    <col min="9989" max="9989" width="8.5703125" customWidth="1"/>
    <col min="9990" max="9990" width="7.5703125" customWidth="1"/>
    <col min="9991" max="9991" width="9.42578125" customWidth="1"/>
    <col min="9992" max="9992" width="13.5703125" customWidth="1"/>
    <col min="10241" max="10241" width="50.140625" customWidth="1"/>
    <col min="10242" max="10242" width="10.42578125" customWidth="1"/>
    <col min="10243" max="10243" width="10.85546875" customWidth="1"/>
    <col min="10244" max="10244" width="8.85546875" customWidth="1"/>
    <col min="10245" max="10245" width="8.5703125" customWidth="1"/>
    <col min="10246" max="10246" width="7.5703125" customWidth="1"/>
    <col min="10247" max="10247" width="9.42578125" customWidth="1"/>
    <col min="10248" max="10248" width="13.5703125" customWidth="1"/>
    <col min="10497" max="10497" width="50.140625" customWidth="1"/>
    <col min="10498" max="10498" width="10.42578125" customWidth="1"/>
    <col min="10499" max="10499" width="10.85546875" customWidth="1"/>
    <col min="10500" max="10500" width="8.85546875" customWidth="1"/>
    <col min="10501" max="10501" width="8.5703125" customWidth="1"/>
    <col min="10502" max="10502" width="7.5703125" customWidth="1"/>
    <col min="10503" max="10503" width="9.42578125" customWidth="1"/>
    <col min="10504" max="10504" width="13.5703125" customWidth="1"/>
    <col min="10753" max="10753" width="50.140625" customWidth="1"/>
    <col min="10754" max="10754" width="10.42578125" customWidth="1"/>
    <col min="10755" max="10755" width="10.85546875" customWidth="1"/>
    <col min="10756" max="10756" width="8.85546875" customWidth="1"/>
    <col min="10757" max="10757" width="8.5703125" customWidth="1"/>
    <col min="10758" max="10758" width="7.5703125" customWidth="1"/>
    <col min="10759" max="10759" width="9.42578125" customWidth="1"/>
    <col min="10760" max="10760" width="13.5703125" customWidth="1"/>
    <col min="11009" max="11009" width="50.140625" customWidth="1"/>
    <col min="11010" max="11010" width="10.42578125" customWidth="1"/>
    <col min="11011" max="11011" width="10.85546875" customWidth="1"/>
    <col min="11012" max="11012" width="8.85546875" customWidth="1"/>
    <col min="11013" max="11013" width="8.5703125" customWidth="1"/>
    <col min="11014" max="11014" width="7.5703125" customWidth="1"/>
    <col min="11015" max="11015" width="9.42578125" customWidth="1"/>
    <col min="11016" max="11016" width="13.5703125" customWidth="1"/>
    <col min="11265" max="11265" width="50.140625" customWidth="1"/>
    <col min="11266" max="11266" width="10.42578125" customWidth="1"/>
    <col min="11267" max="11267" width="10.85546875" customWidth="1"/>
    <col min="11268" max="11268" width="8.85546875" customWidth="1"/>
    <col min="11269" max="11269" width="8.5703125" customWidth="1"/>
    <col min="11270" max="11270" width="7.5703125" customWidth="1"/>
    <col min="11271" max="11271" width="9.42578125" customWidth="1"/>
    <col min="11272" max="11272" width="13.5703125" customWidth="1"/>
    <col min="11521" max="11521" width="50.140625" customWidth="1"/>
    <col min="11522" max="11522" width="10.42578125" customWidth="1"/>
    <col min="11523" max="11523" width="10.85546875" customWidth="1"/>
    <col min="11524" max="11524" width="8.85546875" customWidth="1"/>
    <col min="11525" max="11525" width="8.5703125" customWidth="1"/>
    <col min="11526" max="11526" width="7.5703125" customWidth="1"/>
    <col min="11527" max="11527" width="9.42578125" customWidth="1"/>
    <col min="11528" max="11528" width="13.5703125" customWidth="1"/>
    <col min="11777" max="11777" width="50.140625" customWidth="1"/>
    <col min="11778" max="11778" width="10.42578125" customWidth="1"/>
    <col min="11779" max="11779" width="10.85546875" customWidth="1"/>
    <col min="11780" max="11780" width="8.85546875" customWidth="1"/>
    <col min="11781" max="11781" width="8.5703125" customWidth="1"/>
    <col min="11782" max="11782" width="7.5703125" customWidth="1"/>
    <col min="11783" max="11783" width="9.42578125" customWidth="1"/>
    <col min="11784" max="11784" width="13.5703125" customWidth="1"/>
    <col min="12033" max="12033" width="50.140625" customWidth="1"/>
    <col min="12034" max="12034" width="10.42578125" customWidth="1"/>
    <col min="12035" max="12035" width="10.85546875" customWidth="1"/>
    <col min="12036" max="12036" width="8.85546875" customWidth="1"/>
    <col min="12037" max="12037" width="8.5703125" customWidth="1"/>
    <col min="12038" max="12038" width="7.5703125" customWidth="1"/>
    <col min="12039" max="12039" width="9.42578125" customWidth="1"/>
    <col min="12040" max="12040" width="13.5703125" customWidth="1"/>
    <col min="12289" max="12289" width="50.140625" customWidth="1"/>
    <col min="12290" max="12290" width="10.42578125" customWidth="1"/>
    <col min="12291" max="12291" width="10.85546875" customWidth="1"/>
    <col min="12292" max="12292" width="8.85546875" customWidth="1"/>
    <col min="12293" max="12293" width="8.5703125" customWidth="1"/>
    <col min="12294" max="12294" width="7.5703125" customWidth="1"/>
    <col min="12295" max="12295" width="9.42578125" customWidth="1"/>
    <col min="12296" max="12296" width="13.5703125" customWidth="1"/>
    <col min="12545" max="12545" width="50.140625" customWidth="1"/>
    <col min="12546" max="12546" width="10.42578125" customWidth="1"/>
    <col min="12547" max="12547" width="10.85546875" customWidth="1"/>
    <col min="12548" max="12548" width="8.85546875" customWidth="1"/>
    <col min="12549" max="12549" width="8.5703125" customWidth="1"/>
    <col min="12550" max="12550" width="7.5703125" customWidth="1"/>
    <col min="12551" max="12551" width="9.42578125" customWidth="1"/>
    <col min="12552" max="12552" width="13.5703125" customWidth="1"/>
    <col min="12801" max="12801" width="50.140625" customWidth="1"/>
    <col min="12802" max="12802" width="10.42578125" customWidth="1"/>
    <col min="12803" max="12803" width="10.85546875" customWidth="1"/>
    <col min="12804" max="12804" width="8.85546875" customWidth="1"/>
    <col min="12805" max="12805" width="8.5703125" customWidth="1"/>
    <col min="12806" max="12806" width="7.5703125" customWidth="1"/>
    <col min="12807" max="12807" width="9.42578125" customWidth="1"/>
    <col min="12808" max="12808" width="13.5703125" customWidth="1"/>
    <col min="13057" max="13057" width="50.140625" customWidth="1"/>
    <col min="13058" max="13058" width="10.42578125" customWidth="1"/>
    <col min="13059" max="13059" width="10.85546875" customWidth="1"/>
    <col min="13060" max="13060" width="8.85546875" customWidth="1"/>
    <col min="13061" max="13061" width="8.5703125" customWidth="1"/>
    <col min="13062" max="13062" width="7.5703125" customWidth="1"/>
    <col min="13063" max="13063" width="9.42578125" customWidth="1"/>
    <col min="13064" max="13064" width="13.5703125" customWidth="1"/>
    <col min="13313" max="13313" width="50.140625" customWidth="1"/>
    <col min="13314" max="13314" width="10.42578125" customWidth="1"/>
    <col min="13315" max="13315" width="10.85546875" customWidth="1"/>
    <col min="13316" max="13316" width="8.85546875" customWidth="1"/>
    <col min="13317" max="13317" width="8.5703125" customWidth="1"/>
    <col min="13318" max="13318" width="7.5703125" customWidth="1"/>
    <col min="13319" max="13319" width="9.42578125" customWidth="1"/>
    <col min="13320" max="13320" width="13.5703125" customWidth="1"/>
    <col min="13569" max="13569" width="50.140625" customWidth="1"/>
    <col min="13570" max="13570" width="10.42578125" customWidth="1"/>
    <col min="13571" max="13571" width="10.85546875" customWidth="1"/>
    <col min="13572" max="13572" width="8.85546875" customWidth="1"/>
    <col min="13573" max="13573" width="8.5703125" customWidth="1"/>
    <col min="13574" max="13574" width="7.5703125" customWidth="1"/>
    <col min="13575" max="13575" width="9.42578125" customWidth="1"/>
    <col min="13576" max="13576" width="13.5703125" customWidth="1"/>
    <col min="13825" max="13825" width="50.140625" customWidth="1"/>
    <col min="13826" max="13826" width="10.42578125" customWidth="1"/>
    <col min="13827" max="13827" width="10.85546875" customWidth="1"/>
    <col min="13828" max="13828" width="8.85546875" customWidth="1"/>
    <col min="13829" max="13829" width="8.5703125" customWidth="1"/>
    <col min="13830" max="13830" width="7.5703125" customWidth="1"/>
    <col min="13831" max="13831" width="9.42578125" customWidth="1"/>
    <col min="13832" max="13832" width="13.5703125" customWidth="1"/>
    <col min="14081" max="14081" width="50.140625" customWidth="1"/>
    <col min="14082" max="14082" width="10.42578125" customWidth="1"/>
    <col min="14083" max="14083" width="10.85546875" customWidth="1"/>
    <col min="14084" max="14084" width="8.85546875" customWidth="1"/>
    <col min="14085" max="14085" width="8.5703125" customWidth="1"/>
    <col min="14086" max="14086" width="7.5703125" customWidth="1"/>
    <col min="14087" max="14087" width="9.42578125" customWidth="1"/>
    <col min="14088" max="14088" width="13.5703125" customWidth="1"/>
    <col min="14337" max="14337" width="50.140625" customWidth="1"/>
    <col min="14338" max="14338" width="10.42578125" customWidth="1"/>
    <col min="14339" max="14339" width="10.85546875" customWidth="1"/>
    <col min="14340" max="14340" width="8.85546875" customWidth="1"/>
    <col min="14341" max="14341" width="8.5703125" customWidth="1"/>
    <col min="14342" max="14342" width="7.5703125" customWidth="1"/>
    <col min="14343" max="14343" width="9.42578125" customWidth="1"/>
    <col min="14344" max="14344" width="13.5703125" customWidth="1"/>
    <col min="14593" max="14593" width="50.140625" customWidth="1"/>
    <col min="14594" max="14594" width="10.42578125" customWidth="1"/>
    <col min="14595" max="14595" width="10.85546875" customWidth="1"/>
    <col min="14596" max="14596" width="8.85546875" customWidth="1"/>
    <col min="14597" max="14597" width="8.5703125" customWidth="1"/>
    <col min="14598" max="14598" width="7.5703125" customWidth="1"/>
    <col min="14599" max="14599" width="9.42578125" customWidth="1"/>
    <col min="14600" max="14600" width="13.5703125" customWidth="1"/>
    <col min="14849" max="14849" width="50.140625" customWidth="1"/>
    <col min="14850" max="14850" width="10.42578125" customWidth="1"/>
    <col min="14851" max="14851" width="10.85546875" customWidth="1"/>
    <col min="14852" max="14852" width="8.85546875" customWidth="1"/>
    <col min="14853" max="14853" width="8.5703125" customWidth="1"/>
    <col min="14854" max="14854" width="7.5703125" customWidth="1"/>
    <col min="14855" max="14855" width="9.42578125" customWidth="1"/>
    <col min="14856" max="14856" width="13.5703125" customWidth="1"/>
    <col min="15105" max="15105" width="50.140625" customWidth="1"/>
    <col min="15106" max="15106" width="10.42578125" customWidth="1"/>
    <col min="15107" max="15107" width="10.85546875" customWidth="1"/>
    <col min="15108" max="15108" width="8.85546875" customWidth="1"/>
    <col min="15109" max="15109" width="8.5703125" customWidth="1"/>
    <col min="15110" max="15110" width="7.5703125" customWidth="1"/>
    <col min="15111" max="15111" width="9.42578125" customWidth="1"/>
    <col min="15112" max="15112" width="13.5703125" customWidth="1"/>
    <col min="15361" max="15361" width="50.140625" customWidth="1"/>
    <col min="15362" max="15362" width="10.42578125" customWidth="1"/>
    <col min="15363" max="15363" width="10.85546875" customWidth="1"/>
    <col min="15364" max="15364" width="8.85546875" customWidth="1"/>
    <col min="15365" max="15365" width="8.5703125" customWidth="1"/>
    <col min="15366" max="15366" width="7.5703125" customWidth="1"/>
    <col min="15367" max="15367" width="9.42578125" customWidth="1"/>
    <col min="15368" max="15368" width="13.5703125" customWidth="1"/>
    <col min="15617" max="15617" width="50.140625" customWidth="1"/>
    <col min="15618" max="15618" width="10.42578125" customWidth="1"/>
    <col min="15619" max="15619" width="10.85546875" customWidth="1"/>
    <col min="15620" max="15620" width="8.85546875" customWidth="1"/>
    <col min="15621" max="15621" width="8.5703125" customWidth="1"/>
    <col min="15622" max="15622" width="7.5703125" customWidth="1"/>
    <col min="15623" max="15623" width="9.42578125" customWidth="1"/>
    <col min="15624" max="15624" width="13.5703125" customWidth="1"/>
    <col min="15873" max="15873" width="50.140625" customWidth="1"/>
    <col min="15874" max="15874" width="10.42578125" customWidth="1"/>
    <col min="15875" max="15875" width="10.85546875" customWidth="1"/>
    <col min="15876" max="15876" width="8.85546875" customWidth="1"/>
    <col min="15877" max="15877" width="8.5703125" customWidth="1"/>
    <col min="15878" max="15878" width="7.5703125" customWidth="1"/>
    <col min="15879" max="15879" width="9.42578125" customWidth="1"/>
    <col min="15880" max="15880" width="13.5703125" customWidth="1"/>
    <col min="16129" max="16129" width="50.140625" customWidth="1"/>
    <col min="16130" max="16130" width="10.42578125" customWidth="1"/>
    <col min="16131" max="16131" width="10.85546875" customWidth="1"/>
    <col min="16132" max="16132" width="8.85546875" customWidth="1"/>
    <col min="16133" max="16133" width="8.5703125" customWidth="1"/>
    <col min="16134" max="16134" width="7.5703125" customWidth="1"/>
    <col min="16135" max="16135" width="9.42578125" customWidth="1"/>
    <col min="16136" max="16136" width="13.5703125" customWidth="1"/>
  </cols>
  <sheetData>
    <row r="1" spans="1:8" ht="15.75" x14ac:dyDescent="0.25">
      <c r="A1" s="71" t="s">
        <v>38</v>
      </c>
      <c r="B1" s="71"/>
      <c r="C1" s="71"/>
      <c r="D1" s="71"/>
      <c r="E1" s="71"/>
      <c r="F1" s="71"/>
      <c r="G1" s="71"/>
      <c r="H1" s="52"/>
    </row>
    <row r="3" spans="1:8" x14ac:dyDescent="0.25">
      <c r="A3" s="53" t="s">
        <v>5</v>
      </c>
      <c r="B3" s="72" t="s">
        <v>39</v>
      </c>
      <c r="C3" s="73"/>
      <c r="D3" s="72" t="s">
        <v>40</v>
      </c>
      <c r="E3" s="73"/>
      <c r="F3" s="72" t="s">
        <v>41</v>
      </c>
      <c r="G3" s="73"/>
      <c r="H3" s="54"/>
    </row>
    <row r="4" spans="1:8" x14ac:dyDescent="0.25">
      <c r="A4" s="55" t="s">
        <v>42</v>
      </c>
      <c r="B4" s="65">
        <f>B5+B6</f>
        <v>495773.5</v>
      </c>
      <c r="C4" s="66"/>
      <c r="D4" s="65">
        <f>D5+D6</f>
        <v>432150.5</v>
      </c>
      <c r="E4" s="66"/>
      <c r="F4" s="65">
        <f>F5+F6</f>
        <v>437039.1</v>
      </c>
      <c r="G4" s="66"/>
      <c r="H4" s="56"/>
    </row>
    <row r="5" spans="1:8" x14ac:dyDescent="0.25">
      <c r="A5" s="53" t="s">
        <v>43</v>
      </c>
      <c r="B5" s="69">
        <v>45385</v>
      </c>
      <c r="C5" s="70"/>
      <c r="D5" s="69">
        <v>52592</v>
      </c>
      <c r="E5" s="70"/>
      <c r="F5" s="69">
        <v>61851</v>
      </c>
      <c r="G5" s="70"/>
      <c r="H5" s="57"/>
    </row>
    <row r="6" spans="1:8" x14ac:dyDescent="0.25">
      <c r="A6" s="55" t="s">
        <v>44</v>
      </c>
      <c r="B6" s="65">
        <f>B7+B8+B9+B10</f>
        <v>450388.5</v>
      </c>
      <c r="C6" s="66"/>
      <c r="D6" s="65">
        <f>D7+D8+D9+D10</f>
        <v>379558.5</v>
      </c>
      <c r="E6" s="66"/>
      <c r="F6" s="65">
        <f>F7+F8+F9+F10</f>
        <v>375188.1</v>
      </c>
      <c r="G6" s="66"/>
      <c r="H6" s="56"/>
    </row>
    <row r="7" spans="1:8" x14ac:dyDescent="0.25">
      <c r="A7" s="53" t="s">
        <v>45</v>
      </c>
      <c r="B7" s="69">
        <v>136046</v>
      </c>
      <c r="C7" s="70"/>
      <c r="D7" s="69">
        <v>96083</v>
      </c>
      <c r="E7" s="70"/>
      <c r="F7" s="69">
        <v>68874.8</v>
      </c>
      <c r="G7" s="70"/>
      <c r="H7" s="57"/>
    </row>
    <row r="8" spans="1:8" x14ac:dyDescent="0.25">
      <c r="A8" s="53" t="s">
        <v>46</v>
      </c>
      <c r="B8" s="69">
        <v>277354.09999999998</v>
      </c>
      <c r="C8" s="70"/>
      <c r="D8" s="69">
        <v>252074.5</v>
      </c>
      <c r="E8" s="70"/>
      <c r="F8" s="69">
        <v>274657.3</v>
      </c>
      <c r="G8" s="70"/>
      <c r="H8" s="57"/>
    </row>
    <row r="9" spans="1:8" x14ac:dyDescent="0.25">
      <c r="A9" s="53" t="s">
        <v>47</v>
      </c>
      <c r="B9" s="69">
        <v>33247.4</v>
      </c>
      <c r="C9" s="70"/>
      <c r="D9" s="69">
        <v>28950</v>
      </c>
      <c r="E9" s="70"/>
      <c r="F9" s="69">
        <v>28950</v>
      </c>
      <c r="G9" s="70"/>
      <c r="H9" s="57"/>
    </row>
    <row r="10" spans="1:8" x14ac:dyDescent="0.25">
      <c r="A10" s="53" t="s">
        <v>48</v>
      </c>
      <c r="B10" s="69">
        <v>3741</v>
      </c>
      <c r="C10" s="70"/>
      <c r="D10" s="69">
        <v>2451</v>
      </c>
      <c r="E10" s="70"/>
      <c r="F10" s="69">
        <v>2706</v>
      </c>
      <c r="G10" s="70"/>
      <c r="H10" s="57"/>
    </row>
    <row r="11" spans="1:8" x14ac:dyDescent="0.25">
      <c r="A11" s="55" t="s">
        <v>49</v>
      </c>
      <c r="B11" s="65">
        <f>B12+B13+B14+B15+B16+B18+B19+B20+B21+B22+B23+B24+B17</f>
        <v>495773.49999999994</v>
      </c>
      <c r="C11" s="66"/>
      <c r="D11" s="65">
        <f>D12+D13+D14+D15+D16+D18+D19+D20+D21+D22+D23+D24+D17</f>
        <v>432150.5</v>
      </c>
      <c r="E11" s="66"/>
      <c r="F11" s="65">
        <f>F12+F13+F14+F15+F16+F18+F19+F20+F21+F22+F23+F24+F17</f>
        <v>437039.1</v>
      </c>
      <c r="G11" s="66"/>
      <c r="H11" s="56"/>
    </row>
    <row r="12" spans="1:8" x14ac:dyDescent="0.25">
      <c r="A12" s="53" t="s">
        <v>50</v>
      </c>
      <c r="B12" s="69">
        <v>54147</v>
      </c>
      <c r="C12" s="70"/>
      <c r="D12" s="69">
        <v>44444.1</v>
      </c>
      <c r="E12" s="70"/>
      <c r="F12" s="69">
        <v>49514.7</v>
      </c>
      <c r="G12" s="70"/>
      <c r="H12" s="57"/>
    </row>
    <row r="13" spans="1:8" x14ac:dyDescent="0.25">
      <c r="A13" s="53" t="s">
        <v>51</v>
      </c>
      <c r="B13" s="69">
        <v>1517.4</v>
      </c>
      <c r="C13" s="70"/>
      <c r="D13" s="69">
        <v>1674.4</v>
      </c>
      <c r="E13" s="70"/>
      <c r="F13" s="69">
        <v>1738.4</v>
      </c>
      <c r="G13" s="70"/>
      <c r="H13" s="57"/>
    </row>
    <row r="14" spans="1:8" ht="29.25" x14ac:dyDescent="0.25">
      <c r="A14" s="58" t="s">
        <v>52</v>
      </c>
      <c r="B14" s="69">
        <v>5503.1</v>
      </c>
      <c r="C14" s="70"/>
      <c r="D14" s="69">
        <v>4308</v>
      </c>
      <c r="E14" s="70"/>
      <c r="F14" s="69">
        <v>5304</v>
      </c>
      <c r="G14" s="70"/>
      <c r="H14" s="57"/>
    </row>
    <row r="15" spans="1:8" x14ac:dyDescent="0.25">
      <c r="A15" s="53" t="s">
        <v>53</v>
      </c>
      <c r="B15" s="69">
        <v>16011.7</v>
      </c>
      <c r="C15" s="70"/>
      <c r="D15" s="69">
        <v>14808.7</v>
      </c>
      <c r="E15" s="70"/>
      <c r="F15" s="69">
        <v>15654.8</v>
      </c>
      <c r="G15" s="70"/>
      <c r="H15" s="57"/>
    </row>
    <row r="16" spans="1:8" x14ac:dyDescent="0.25">
      <c r="A16" s="53" t="s">
        <v>54</v>
      </c>
      <c r="B16" s="69">
        <v>14853.3</v>
      </c>
      <c r="C16" s="70"/>
      <c r="D16" s="69">
        <v>17423.8</v>
      </c>
      <c r="E16" s="70"/>
      <c r="F16" s="69">
        <v>13213.5</v>
      </c>
      <c r="G16" s="70"/>
      <c r="H16" s="57"/>
    </row>
    <row r="17" spans="1:8" x14ac:dyDescent="0.25">
      <c r="A17" s="53" t="s">
        <v>55</v>
      </c>
      <c r="B17" s="69">
        <v>91</v>
      </c>
      <c r="C17" s="70"/>
      <c r="D17" s="69">
        <v>96</v>
      </c>
      <c r="E17" s="70"/>
      <c r="F17" s="69">
        <v>100</v>
      </c>
      <c r="G17" s="70"/>
      <c r="H17" s="57"/>
    </row>
    <row r="18" spans="1:8" x14ac:dyDescent="0.25">
      <c r="A18" s="53" t="s">
        <v>56</v>
      </c>
      <c r="B18" s="69">
        <v>311160.09999999998</v>
      </c>
      <c r="C18" s="70"/>
      <c r="D18" s="69">
        <v>270907</v>
      </c>
      <c r="E18" s="70"/>
      <c r="F18" s="69">
        <v>285437.09999999998</v>
      </c>
      <c r="G18" s="70"/>
      <c r="H18" s="57"/>
    </row>
    <row r="19" spans="1:8" x14ac:dyDescent="0.25">
      <c r="A19" s="53" t="s">
        <v>57</v>
      </c>
      <c r="B19" s="69">
        <v>53946.8</v>
      </c>
      <c r="C19" s="70"/>
      <c r="D19" s="69">
        <v>54743.199999999997</v>
      </c>
      <c r="E19" s="70"/>
      <c r="F19" s="69">
        <v>42005.7</v>
      </c>
      <c r="G19" s="70"/>
      <c r="H19" s="57"/>
    </row>
    <row r="20" spans="1:8" x14ac:dyDescent="0.25">
      <c r="A20" s="53" t="s">
        <v>58</v>
      </c>
      <c r="B20" s="69">
        <v>24485</v>
      </c>
      <c r="C20" s="70"/>
      <c r="D20" s="69">
        <v>15861.8</v>
      </c>
      <c r="E20" s="70"/>
      <c r="F20" s="69">
        <v>15587.8</v>
      </c>
      <c r="G20" s="70"/>
      <c r="H20" s="57"/>
    </row>
    <row r="21" spans="1:8" x14ac:dyDescent="0.25">
      <c r="A21" s="53" t="s">
        <v>59</v>
      </c>
      <c r="B21" s="69">
        <v>770</v>
      </c>
      <c r="C21" s="70"/>
      <c r="D21" s="69">
        <v>650</v>
      </c>
      <c r="E21" s="70"/>
      <c r="F21" s="69">
        <v>650</v>
      </c>
      <c r="G21" s="70"/>
      <c r="H21" s="57"/>
    </row>
    <row r="22" spans="1:8" hidden="1" x14ac:dyDescent="0.25">
      <c r="A22" s="53" t="s">
        <v>60</v>
      </c>
      <c r="B22" s="69"/>
      <c r="C22" s="70"/>
      <c r="D22" s="69"/>
      <c r="E22" s="70"/>
      <c r="F22" s="69"/>
      <c r="G22" s="70"/>
      <c r="H22" s="57"/>
    </row>
    <row r="23" spans="1:8" s="60" customFormat="1" ht="29.25" hidden="1" x14ac:dyDescent="0.25">
      <c r="A23" s="58" t="s">
        <v>61</v>
      </c>
      <c r="B23" s="67"/>
      <c r="C23" s="68"/>
      <c r="D23" s="67"/>
      <c r="E23" s="68"/>
      <c r="F23" s="67"/>
      <c r="G23" s="68"/>
      <c r="H23" s="59"/>
    </row>
    <row r="24" spans="1:8" s="60" customFormat="1" x14ac:dyDescent="0.25">
      <c r="A24" s="58" t="s">
        <v>62</v>
      </c>
      <c r="B24" s="67">
        <v>13288.1</v>
      </c>
      <c r="C24" s="68"/>
      <c r="D24" s="67">
        <v>7233.5</v>
      </c>
      <c r="E24" s="68"/>
      <c r="F24" s="67">
        <v>7833.1</v>
      </c>
      <c r="G24" s="68"/>
      <c r="H24" s="59"/>
    </row>
    <row r="25" spans="1:8" x14ac:dyDescent="0.25">
      <c r="A25" s="55" t="s">
        <v>63</v>
      </c>
      <c r="B25" s="65">
        <f>B4-B11</f>
        <v>0</v>
      </c>
      <c r="C25" s="66"/>
      <c r="D25" s="65">
        <f>D4-D11</f>
        <v>0</v>
      </c>
      <c r="E25" s="66"/>
      <c r="F25" s="65">
        <f>F4-F11</f>
        <v>0</v>
      </c>
      <c r="G25" s="66"/>
      <c r="H25" s="56"/>
    </row>
  </sheetData>
  <mergeCells count="70">
    <mergeCell ref="A1:G1"/>
    <mergeCell ref="B3:C3"/>
    <mergeCell ref="D3:E3"/>
    <mergeCell ref="F3:G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B25:C25"/>
    <mergeCell ref="D25:E25"/>
    <mergeCell ref="F25:G25"/>
    <mergeCell ref="B23:C23"/>
    <mergeCell ref="D23:E23"/>
    <mergeCell ref="F23:G23"/>
    <mergeCell ref="B24:C24"/>
    <mergeCell ref="D24:E24"/>
    <mergeCell ref="F24:G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прил1</vt:lpstr>
      <vt:lpstr>прил2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2025-11-05T05:08:41Z</dcterms:modified>
</cp:coreProperties>
</file>